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player (1)" sheetId="1" r:id="rId1"/>
  </sheets>
  <calcPr calcId="0"/>
</workbook>
</file>

<file path=xl/calcChain.xml><?xml version="1.0" encoding="utf-8"?>
<calcChain xmlns="http://schemas.openxmlformats.org/spreadsheetml/2006/main">
  <c r="O3" i="1" l="1"/>
  <c r="P3" i="1"/>
  <c r="O4" i="1"/>
  <c r="P4" i="1"/>
  <c r="O5" i="1"/>
  <c r="P5" i="1"/>
  <c r="O6" i="1"/>
  <c r="P6" i="1"/>
  <c r="O7" i="1"/>
  <c r="P7" i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93" i="1"/>
  <c r="P93" i="1"/>
  <c r="O94" i="1"/>
  <c r="P94" i="1"/>
  <c r="O95" i="1"/>
  <c r="P95" i="1"/>
  <c r="O96" i="1"/>
  <c r="P96" i="1"/>
  <c r="O97" i="1"/>
  <c r="P97" i="1"/>
  <c r="O98" i="1"/>
  <c r="P98" i="1"/>
  <c r="O99" i="1"/>
  <c r="P99" i="1"/>
  <c r="O100" i="1"/>
  <c r="P100" i="1"/>
  <c r="O101" i="1"/>
  <c r="P101" i="1"/>
  <c r="O102" i="1"/>
  <c r="P102" i="1"/>
  <c r="O103" i="1"/>
  <c r="P103" i="1"/>
  <c r="O104" i="1"/>
  <c r="P104" i="1"/>
  <c r="O105" i="1"/>
  <c r="P105" i="1"/>
  <c r="O106" i="1"/>
  <c r="P106" i="1"/>
  <c r="O107" i="1"/>
  <c r="P107" i="1"/>
  <c r="O108" i="1"/>
  <c r="P108" i="1"/>
  <c r="O109" i="1"/>
  <c r="P109" i="1"/>
  <c r="O110" i="1"/>
  <c r="P110" i="1"/>
  <c r="O111" i="1"/>
  <c r="P111" i="1"/>
  <c r="O112" i="1"/>
  <c r="P112" i="1"/>
  <c r="O113" i="1"/>
  <c r="P113" i="1"/>
  <c r="O114" i="1"/>
  <c r="P114" i="1"/>
  <c r="O115" i="1"/>
  <c r="P115" i="1"/>
  <c r="O116" i="1"/>
  <c r="P116" i="1"/>
  <c r="O117" i="1"/>
  <c r="P117" i="1"/>
  <c r="O118" i="1"/>
  <c r="P118" i="1"/>
  <c r="O119" i="1"/>
  <c r="P119" i="1"/>
  <c r="O120" i="1"/>
  <c r="P120" i="1"/>
  <c r="O121" i="1"/>
  <c r="P121" i="1"/>
  <c r="O122" i="1"/>
  <c r="P122" i="1"/>
  <c r="O123" i="1"/>
  <c r="P123" i="1"/>
  <c r="O124" i="1"/>
  <c r="P124" i="1"/>
  <c r="O125" i="1"/>
  <c r="P125" i="1"/>
  <c r="O126" i="1"/>
  <c r="P126" i="1"/>
  <c r="O127" i="1"/>
  <c r="P127" i="1"/>
  <c r="O128" i="1"/>
  <c r="P128" i="1"/>
  <c r="O129" i="1"/>
  <c r="P129" i="1"/>
  <c r="O130" i="1"/>
  <c r="P130" i="1"/>
  <c r="O131" i="1"/>
  <c r="P131" i="1"/>
  <c r="O132" i="1"/>
  <c r="P132" i="1"/>
  <c r="O133" i="1"/>
  <c r="P133" i="1"/>
  <c r="O134" i="1"/>
  <c r="P134" i="1"/>
  <c r="O135" i="1"/>
  <c r="P135" i="1"/>
  <c r="O136" i="1"/>
  <c r="P136" i="1"/>
  <c r="O137" i="1"/>
  <c r="P137" i="1"/>
  <c r="O138" i="1"/>
  <c r="P138" i="1"/>
  <c r="O139" i="1"/>
  <c r="P139" i="1"/>
  <c r="O140" i="1"/>
  <c r="P140" i="1"/>
  <c r="O141" i="1"/>
  <c r="P141" i="1"/>
  <c r="O142" i="1"/>
  <c r="P142" i="1"/>
  <c r="O143" i="1"/>
  <c r="P143" i="1"/>
  <c r="O144" i="1"/>
  <c r="P144" i="1"/>
  <c r="O145" i="1"/>
  <c r="P145" i="1"/>
  <c r="O146" i="1"/>
  <c r="P146" i="1"/>
  <c r="O147" i="1"/>
  <c r="P147" i="1"/>
  <c r="O148" i="1"/>
  <c r="P148" i="1"/>
  <c r="O149" i="1"/>
  <c r="P149" i="1"/>
  <c r="O150" i="1"/>
  <c r="P150" i="1"/>
  <c r="O151" i="1"/>
  <c r="P151" i="1"/>
  <c r="O152" i="1"/>
  <c r="P152" i="1"/>
  <c r="O153" i="1"/>
  <c r="P153" i="1"/>
  <c r="O154" i="1"/>
  <c r="P154" i="1"/>
  <c r="O155" i="1"/>
  <c r="P155" i="1"/>
  <c r="O156" i="1"/>
  <c r="P156" i="1"/>
  <c r="O157" i="1"/>
  <c r="P157" i="1"/>
  <c r="O158" i="1"/>
  <c r="P158" i="1"/>
  <c r="O159" i="1"/>
  <c r="P159" i="1"/>
  <c r="O160" i="1"/>
  <c r="P160" i="1"/>
  <c r="O161" i="1"/>
  <c r="P161" i="1"/>
  <c r="O162" i="1"/>
  <c r="P162" i="1"/>
  <c r="O163" i="1"/>
  <c r="P163" i="1"/>
  <c r="O164" i="1"/>
  <c r="P164" i="1"/>
  <c r="O165" i="1"/>
  <c r="P165" i="1"/>
  <c r="O166" i="1"/>
  <c r="P166" i="1"/>
  <c r="O167" i="1"/>
  <c r="P167" i="1"/>
  <c r="O168" i="1"/>
  <c r="P168" i="1"/>
  <c r="O169" i="1"/>
  <c r="P169" i="1"/>
  <c r="O170" i="1"/>
  <c r="P170" i="1"/>
  <c r="O171" i="1"/>
  <c r="P171" i="1"/>
  <c r="O172" i="1"/>
  <c r="P172" i="1"/>
  <c r="O173" i="1"/>
  <c r="P173" i="1"/>
  <c r="O174" i="1"/>
  <c r="P174" i="1"/>
  <c r="O175" i="1"/>
  <c r="P175" i="1"/>
  <c r="O176" i="1"/>
  <c r="P176" i="1"/>
  <c r="O177" i="1"/>
  <c r="P177" i="1"/>
  <c r="O178" i="1"/>
  <c r="P178" i="1"/>
  <c r="O179" i="1"/>
  <c r="P179" i="1"/>
  <c r="O180" i="1"/>
  <c r="P180" i="1"/>
  <c r="O181" i="1"/>
  <c r="P181" i="1"/>
  <c r="O182" i="1"/>
  <c r="P182" i="1"/>
  <c r="O183" i="1"/>
  <c r="P183" i="1"/>
  <c r="O184" i="1"/>
  <c r="P184" i="1"/>
  <c r="O185" i="1"/>
  <c r="P185" i="1"/>
  <c r="O186" i="1"/>
  <c r="P186" i="1"/>
  <c r="O187" i="1"/>
  <c r="P187" i="1"/>
  <c r="O188" i="1"/>
  <c r="P188" i="1"/>
  <c r="O189" i="1"/>
  <c r="P189" i="1"/>
  <c r="O190" i="1"/>
  <c r="P190" i="1"/>
  <c r="O191" i="1"/>
  <c r="P191" i="1"/>
  <c r="O192" i="1"/>
  <c r="P192" i="1"/>
  <c r="O193" i="1"/>
  <c r="P193" i="1"/>
  <c r="O194" i="1"/>
  <c r="P194" i="1"/>
  <c r="O195" i="1"/>
  <c r="P195" i="1"/>
  <c r="O196" i="1"/>
  <c r="P196" i="1"/>
  <c r="O197" i="1"/>
  <c r="P197" i="1"/>
  <c r="O198" i="1"/>
  <c r="P198" i="1"/>
  <c r="O199" i="1"/>
  <c r="P199" i="1"/>
  <c r="O200" i="1"/>
  <c r="P200" i="1"/>
  <c r="O201" i="1"/>
  <c r="P201" i="1"/>
  <c r="O202" i="1"/>
  <c r="P202" i="1"/>
  <c r="O203" i="1"/>
  <c r="P203" i="1"/>
  <c r="O204" i="1"/>
  <c r="P204" i="1"/>
  <c r="O205" i="1"/>
  <c r="P205" i="1"/>
  <c r="O206" i="1"/>
  <c r="P206" i="1"/>
  <c r="O207" i="1"/>
  <c r="P207" i="1"/>
  <c r="O208" i="1"/>
  <c r="P208" i="1"/>
  <c r="O209" i="1"/>
  <c r="P209" i="1"/>
  <c r="O210" i="1"/>
  <c r="P210" i="1"/>
  <c r="O211" i="1"/>
  <c r="P211" i="1"/>
  <c r="O212" i="1"/>
  <c r="P212" i="1"/>
  <c r="O213" i="1"/>
  <c r="P213" i="1"/>
  <c r="O214" i="1"/>
  <c r="P214" i="1"/>
  <c r="O215" i="1"/>
  <c r="P215" i="1"/>
  <c r="O216" i="1"/>
  <c r="P216" i="1"/>
  <c r="O217" i="1"/>
  <c r="P217" i="1"/>
  <c r="O218" i="1"/>
  <c r="P218" i="1"/>
  <c r="O219" i="1"/>
  <c r="P219" i="1"/>
  <c r="O220" i="1"/>
  <c r="P220" i="1"/>
  <c r="O221" i="1"/>
  <c r="P221" i="1"/>
  <c r="O222" i="1"/>
  <c r="P222" i="1"/>
  <c r="O223" i="1"/>
  <c r="P223" i="1"/>
  <c r="O224" i="1"/>
  <c r="P224" i="1"/>
  <c r="O225" i="1"/>
  <c r="P225" i="1"/>
  <c r="O226" i="1"/>
  <c r="P226" i="1"/>
  <c r="O227" i="1"/>
  <c r="P227" i="1"/>
  <c r="O228" i="1"/>
  <c r="P228" i="1"/>
  <c r="O229" i="1"/>
  <c r="P229" i="1"/>
  <c r="O230" i="1"/>
  <c r="P230" i="1"/>
  <c r="O231" i="1"/>
  <c r="P231" i="1"/>
  <c r="O232" i="1"/>
  <c r="P232" i="1"/>
  <c r="O233" i="1"/>
  <c r="P233" i="1"/>
  <c r="O234" i="1"/>
  <c r="P234" i="1"/>
  <c r="O235" i="1"/>
  <c r="P235" i="1"/>
  <c r="O236" i="1"/>
  <c r="P236" i="1"/>
  <c r="O237" i="1"/>
  <c r="P237" i="1"/>
  <c r="O238" i="1"/>
  <c r="P238" i="1"/>
  <c r="O239" i="1"/>
  <c r="P239" i="1"/>
  <c r="O240" i="1"/>
  <c r="P240" i="1"/>
  <c r="O241" i="1"/>
  <c r="P241" i="1"/>
  <c r="O242" i="1"/>
  <c r="P242" i="1"/>
  <c r="O243" i="1"/>
  <c r="P243" i="1"/>
  <c r="O244" i="1"/>
  <c r="P244" i="1"/>
  <c r="O245" i="1"/>
  <c r="P245" i="1"/>
  <c r="O246" i="1"/>
  <c r="P246" i="1"/>
  <c r="O247" i="1"/>
  <c r="P247" i="1"/>
  <c r="O248" i="1"/>
  <c r="P248" i="1"/>
  <c r="O249" i="1"/>
  <c r="P249" i="1"/>
  <c r="O250" i="1"/>
  <c r="P250" i="1"/>
  <c r="O251" i="1"/>
  <c r="P251" i="1"/>
  <c r="O252" i="1"/>
  <c r="P252" i="1"/>
  <c r="O253" i="1"/>
  <c r="P253" i="1"/>
  <c r="O254" i="1"/>
  <c r="P254" i="1"/>
  <c r="O255" i="1"/>
  <c r="P255" i="1"/>
  <c r="O256" i="1"/>
  <c r="P256" i="1"/>
  <c r="O257" i="1"/>
  <c r="P257" i="1"/>
  <c r="O258" i="1"/>
  <c r="P258" i="1"/>
  <c r="O259" i="1"/>
  <c r="P259" i="1"/>
  <c r="O260" i="1"/>
  <c r="P260" i="1"/>
  <c r="O261" i="1"/>
  <c r="P261" i="1"/>
  <c r="O262" i="1"/>
  <c r="P262" i="1"/>
  <c r="O263" i="1"/>
  <c r="P263" i="1"/>
  <c r="O264" i="1"/>
  <c r="P264" i="1"/>
  <c r="O265" i="1"/>
  <c r="P265" i="1"/>
  <c r="O266" i="1"/>
  <c r="P266" i="1"/>
  <c r="O267" i="1"/>
  <c r="P267" i="1"/>
  <c r="O268" i="1"/>
  <c r="P268" i="1"/>
  <c r="O269" i="1"/>
  <c r="P269" i="1"/>
  <c r="O270" i="1"/>
  <c r="P270" i="1"/>
  <c r="O271" i="1"/>
  <c r="P271" i="1"/>
  <c r="O272" i="1"/>
  <c r="P272" i="1"/>
  <c r="O273" i="1"/>
  <c r="P273" i="1"/>
  <c r="O274" i="1"/>
  <c r="P274" i="1"/>
  <c r="O275" i="1"/>
  <c r="P275" i="1"/>
  <c r="O276" i="1"/>
  <c r="P276" i="1"/>
  <c r="O277" i="1"/>
  <c r="P277" i="1"/>
  <c r="O278" i="1"/>
  <c r="P278" i="1"/>
  <c r="O279" i="1"/>
  <c r="P279" i="1"/>
  <c r="O280" i="1"/>
  <c r="P280" i="1"/>
  <c r="O281" i="1"/>
  <c r="P281" i="1"/>
  <c r="O282" i="1"/>
  <c r="P282" i="1"/>
  <c r="O283" i="1"/>
  <c r="P283" i="1"/>
  <c r="O284" i="1"/>
  <c r="P284" i="1"/>
  <c r="O285" i="1"/>
  <c r="P285" i="1"/>
  <c r="O286" i="1"/>
  <c r="P286" i="1"/>
  <c r="O287" i="1"/>
  <c r="P287" i="1"/>
  <c r="O288" i="1"/>
  <c r="P288" i="1"/>
  <c r="O289" i="1"/>
  <c r="P289" i="1"/>
  <c r="O290" i="1"/>
  <c r="P290" i="1"/>
  <c r="O291" i="1"/>
  <c r="P291" i="1"/>
  <c r="O292" i="1"/>
  <c r="P292" i="1"/>
  <c r="O293" i="1"/>
  <c r="P293" i="1"/>
  <c r="O294" i="1"/>
  <c r="P294" i="1"/>
  <c r="O295" i="1"/>
  <c r="P295" i="1"/>
  <c r="O296" i="1"/>
  <c r="P296" i="1"/>
  <c r="O297" i="1"/>
  <c r="P297" i="1"/>
  <c r="O298" i="1"/>
  <c r="P298" i="1"/>
  <c r="O299" i="1"/>
  <c r="P299" i="1"/>
  <c r="O300" i="1"/>
  <c r="P300" i="1"/>
  <c r="O301" i="1"/>
  <c r="P301" i="1"/>
  <c r="O302" i="1"/>
  <c r="P302" i="1"/>
  <c r="O303" i="1"/>
  <c r="P303" i="1"/>
  <c r="O304" i="1"/>
  <c r="P304" i="1"/>
  <c r="O305" i="1"/>
  <c r="P305" i="1"/>
  <c r="O306" i="1"/>
  <c r="P306" i="1"/>
  <c r="O307" i="1"/>
  <c r="P307" i="1"/>
  <c r="O308" i="1"/>
  <c r="P308" i="1"/>
  <c r="O309" i="1"/>
  <c r="P309" i="1"/>
  <c r="O310" i="1"/>
  <c r="P310" i="1"/>
  <c r="O311" i="1"/>
  <c r="P311" i="1"/>
  <c r="O312" i="1"/>
  <c r="P312" i="1"/>
  <c r="O313" i="1"/>
  <c r="P313" i="1"/>
  <c r="O314" i="1"/>
  <c r="P314" i="1"/>
  <c r="O315" i="1"/>
  <c r="P315" i="1"/>
  <c r="O316" i="1"/>
  <c r="P316" i="1"/>
  <c r="O317" i="1"/>
  <c r="P317" i="1"/>
  <c r="O318" i="1"/>
  <c r="P318" i="1"/>
  <c r="O319" i="1"/>
  <c r="P319" i="1"/>
  <c r="O320" i="1"/>
  <c r="P320" i="1"/>
  <c r="O321" i="1"/>
  <c r="P321" i="1"/>
  <c r="O322" i="1"/>
  <c r="P322" i="1"/>
  <c r="O323" i="1"/>
  <c r="P323" i="1"/>
  <c r="O324" i="1"/>
  <c r="P324" i="1"/>
  <c r="O325" i="1"/>
  <c r="P325" i="1"/>
  <c r="O326" i="1"/>
  <c r="P326" i="1"/>
  <c r="O327" i="1"/>
  <c r="P327" i="1"/>
  <c r="O328" i="1"/>
  <c r="P328" i="1"/>
  <c r="O329" i="1"/>
  <c r="P329" i="1"/>
  <c r="O330" i="1"/>
  <c r="P330" i="1"/>
  <c r="O331" i="1"/>
  <c r="P331" i="1"/>
  <c r="O332" i="1"/>
  <c r="P332" i="1"/>
  <c r="O333" i="1"/>
  <c r="P333" i="1"/>
  <c r="O334" i="1"/>
  <c r="P334" i="1"/>
  <c r="O335" i="1"/>
  <c r="P335" i="1"/>
  <c r="O336" i="1"/>
  <c r="P336" i="1"/>
  <c r="O337" i="1"/>
  <c r="P337" i="1"/>
  <c r="O338" i="1"/>
  <c r="P338" i="1"/>
  <c r="O339" i="1"/>
  <c r="P339" i="1"/>
  <c r="O340" i="1"/>
  <c r="P340" i="1"/>
  <c r="O341" i="1"/>
  <c r="P341" i="1"/>
  <c r="O342" i="1"/>
  <c r="P342" i="1"/>
  <c r="O343" i="1"/>
  <c r="P343" i="1"/>
  <c r="O344" i="1"/>
  <c r="P344" i="1"/>
  <c r="O345" i="1"/>
  <c r="P345" i="1"/>
  <c r="O346" i="1"/>
  <c r="P346" i="1"/>
  <c r="O347" i="1"/>
  <c r="P347" i="1"/>
  <c r="O348" i="1"/>
  <c r="P348" i="1"/>
  <c r="O349" i="1"/>
  <c r="P349" i="1"/>
  <c r="O350" i="1"/>
  <c r="P350" i="1"/>
  <c r="O351" i="1"/>
  <c r="P351" i="1"/>
  <c r="O352" i="1"/>
  <c r="P352" i="1"/>
  <c r="O353" i="1"/>
  <c r="P353" i="1"/>
  <c r="O354" i="1"/>
  <c r="P354" i="1"/>
  <c r="O355" i="1"/>
  <c r="P355" i="1"/>
  <c r="O356" i="1"/>
  <c r="P356" i="1"/>
  <c r="O357" i="1"/>
  <c r="P357" i="1"/>
  <c r="O358" i="1"/>
  <c r="P358" i="1"/>
  <c r="O359" i="1"/>
  <c r="P359" i="1"/>
  <c r="O360" i="1"/>
  <c r="P360" i="1"/>
  <c r="O361" i="1"/>
  <c r="P361" i="1"/>
  <c r="O362" i="1"/>
  <c r="P362" i="1"/>
  <c r="O363" i="1"/>
  <c r="P363" i="1"/>
  <c r="O364" i="1"/>
  <c r="P364" i="1"/>
  <c r="O365" i="1"/>
  <c r="P365" i="1"/>
  <c r="O366" i="1"/>
  <c r="P366" i="1"/>
  <c r="O367" i="1"/>
  <c r="P367" i="1"/>
  <c r="O368" i="1"/>
  <c r="P368" i="1"/>
  <c r="O369" i="1"/>
  <c r="P369" i="1"/>
  <c r="O370" i="1"/>
  <c r="P370" i="1"/>
  <c r="O371" i="1"/>
  <c r="P371" i="1"/>
  <c r="O372" i="1"/>
  <c r="P372" i="1"/>
  <c r="O373" i="1"/>
  <c r="P373" i="1"/>
  <c r="O374" i="1"/>
  <c r="P374" i="1"/>
  <c r="O375" i="1"/>
  <c r="P375" i="1"/>
  <c r="O376" i="1"/>
  <c r="P376" i="1"/>
  <c r="O377" i="1"/>
  <c r="P377" i="1"/>
  <c r="O378" i="1"/>
  <c r="P378" i="1"/>
  <c r="O379" i="1"/>
  <c r="P379" i="1"/>
  <c r="O380" i="1"/>
  <c r="P380" i="1"/>
  <c r="O381" i="1"/>
  <c r="P381" i="1"/>
  <c r="O382" i="1"/>
  <c r="P382" i="1"/>
  <c r="O383" i="1"/>
  <c r="P383" i="1"/>
  <c r="O384" i="1"/>
  <c r="P384" i="1"/>
  <c r="O385" i="1"/>
  <c r="P385" i="1"/>
  <c r="O386" i="1"/>
  <c r="P386" i="1"/>
  <c r="O387" i="1"/>
  <c r="P387" i="1"/>
  <c r="O388" i="1"/>
  <c r="P388" i="1"/>
  <c r="O389" i="1"/>
  <c r="P389" i="1"/>
  <c r="O390" i="1"/>
  <c r="P390" i="1"/>
  <c r="O391" i="1"/>
  <c r="P391" i="1"/>
  <c r="O392" i="1"/>
  <c r="P392" i="1"/>
  <c r="O393" i="1"/>
  <c r="P393" i="1"/>
  <c r="O394" i="1"/>
  <c r="P394" i="1"/>
  <c r="O395" i="1"/>
  <c r="P395" i="1"/>
  <c r="O396" i="1"/>
  <c r="P396" i="1"/>
  <c r="O397" i="1"/>
  <c r="P397" i="1"/>
  <c r="O398" i="1"/>
  <c r="P398" i="1"/>
  <c r="O399" i="1"/>
  <c r="P399" i="1"/>
  <c r="O400" i="1"/>
  <c r="P400" i="1"/>
  <c r="O401" i="1"/>
  <c r="P401" i="1"/>
  <c r="O402" i="1"/>
  <c r="P402" i="1"/>
  <c r="O403" i="1"/>
  <c r="P403" i="1"/>
  <c r="O404" i="1"/>
  <c r="P404" i="1"/>
  <c r="O405" i="1"/>
  <c r="P405" i="1"/>
  <c r="O406" i="1"/>
  <c r="P406" i="1"/>
  <c r="O407" i="1"/>
  <c r="P407" i="1"/>
  <c r="O408" i="1"/>
  <c r="P408" i="1"/>
  <c r="O409" i="1"/>
  <c r="P409" i="1"/>
  <c r="O410" i="1"/>
  <c r="P410" i="1"/>
  <c r="O411" i="1"/>
  <c r="P411" i="1"/>
  <c r="O412" i="1"/>
  <c r="P412" i="1"/>
  <c r="O413" i="1"/>
  <c r="P413" i="1"/>
  <c r="O414" i="1"/>
  <c r="P414" i="1"/>
  <c r="O415" i="1"/>
  <c r="P415" i="1"/>
  <c r="O416" i="1"/>
  <c r="P416" i="1"/>
  <c r="O417" i="1"/>
  <c r="P417" i="1"/>
  <c r="O418" i="1"/>
  <c r="P418" i="1"/>
  <c r="O419" i="1"/>
  <c r="P419" i="1"/>
  <c r="O420" i="1"/>
  <c r="P420" i="1"/>
  <c r="O421" i="1"/>
  <c r="P421" i="1"/>
  <c r="O422" i="1"/>
  <c r="P422" i="1"/>
  <c r="O423" i="1"/>
  <c r="P423" i="1"/>
  <c r="O424" i="1"/>
  <c r="P424" i="1"/>
  <c r="O425" i="1"/>
  <c r="P425" i="1"/>
  <c r="O426" i="1"/>
  <c r="P426" i="1"/>
  <c r="O427" i="1"/>
  <c r="P427" i="1"/>
  <c r="O428" i="1"/>
  <c r="P428" i="1"/>
  <c r="O429" i="1"/>
  <c r="P429" i="1"/>
  <c r="O430" i="1"/>
  <c r="P430" i="1"/>
  <c r="O431" i="1"/>
  <c r="P431" i="1"/>
  <c r="O432" i="1"/>
  <c r="P432" i="1"/>
  <c r="O433" i="1"/>
  <c r="P433" i="1"/>
  <c r="O434" i="1"/>
  <c r="P434" i="1"/>
  <c r="O435" i="1"/>
  <c r="P435" i="1"/>
  <c r="O436" i="1"/>
  <c r="P436" i="1"/>
  <c r="O437" i="1"/>
  <c r="P437" i="1"/>
  <c r="O438" i="1"/>
  <c r="P438" i="1"/>
  <c r="O439" i="1"/>
  <c r="P439" i="1"/>
  <c r="O440" i="1"/>
  <c r="P440" i="1"/>
  <c r="O441" i="1"/>
  <c r="P441" i="1"/>
  <c r="O442" i="1"/>
  <c r="P442" i="1"/>
  <c r="O443" i="1"/>
  <c r="P443" i="1"/>
  <c r="O444" i="1"/>
  <c r="P444" i="1"/>
  <c r="O445" i="1"/>
  <c r="P445" i="1"/>
  <c r="O446" i="1"/>
  <c r="P446" i="1"/>
  <c r="O447" i="1"/>
  <c r="P447" i="1"/>
  <c r="O448" i="1"/>
  <c r="P448" i="1"/>
  <c r="O449" i="1"/>
  <c r="P449" i="1"/>
  <c r="O450" i="1"/>
  <c r="P450" i="1"/>
  <c r="O451" i="1"/>
  <c r="P451" i="1"/>
  <c r="O452" i="1"/>
  <c r="P452" i="1"/>
  <c r="O453" i="1"/>
  <c r="P453" i="1"/>
  <c r="O454" i="1"/>
  <c r="P454" i="1"/>
  <c r="O455" i="1"/>
  <c r="P455" i="1"/>
  <c r="O456" i="1"/>
  <c r="P456" i="1"/>
  <c r="O457" i="1"/>
  <c r="P457" i="1"/>
  <c r="O458" i="1"/>
  <c r="P458" i="1"/>
  <c r="O459" i="1"/>
  <c r="P459" i="1"/>
  <c r="O460" i="1"/>
  <c r="P460" i="1"/>
  <c r="O461" i="1"/>
  <c r="P461" i="1"/>
  <c r="O462" i="1"/>
  <c r="P462" i="1"/>
  <c r="O463" i="1"/>
  <c r="P463" i="1"/>
  <c r="O464" i="1"/>
  <c r="P464" i="1"/>
  <c r="O465" i="1"/>
  <c r="P465" i="1"/>
  <c r="O466" i="1"/>
  <c r="P466" i="1"/>
  <c r="P2" i="1"/>
  <c r="O2" i="1"/>
</calcChain>
</file>

<file path=xl/sharedStrings.xml><?xml version="1.0" encoding="utf-8"?>
<sst xmlns="http://schemas.openxmlformats.org/spreadsheetml/2006/main" count="2806" uniqueCount="830">
  <si>
    <t>name</t>
  </si>
  <si>
    <t>surname</t>
  </si>
  <si>
    <t>position</t>
  </si>
  <si>
    <t>height</t>
  </si>
  <si>
    <t>weight</t>
  </si>
  <si>
    <t>age</t>
  </si>
  <si>
    <t>city</t>
  </si>
  <si>
    <t>franchise</t>
  </si>
  <si>
    <t>EFFMIN</t>
  </si>
  <si>
    <t>EFFMAX</t>
  </si>
  <si>
    <t>anni_eff</t>
  </si>
  <si>
    <t>OVR</t>
  </si>
  <si>
    <t>OVRMIN</t>
  </si>
  <si>
    <t>OVRMAX</t>
  </si>
  <si>
    <t>A.J.</t>
  </si>
  <si>
    <t>Hammons</t>
  </si>
  <si>
    <t>C</t>
  </si>
  <si>
    <t>7' 00"</t>
  </si>
  <si>
    <t>Dallas</t>
  </si>
  <si>
    <t>Mavericks</t>
  </si>
  <si>
    <t>Aaron</t>
  </si>
  <si>
    <t>Gordon</t>
  </si>
  <si>
    <t>PF</t>
  </si>
  <si>
    <t>6' 9"</t>
  </si>
  <si>
    <t>Orlando</t>
  </si>
  <si>
    <t>Magic</t>
  </si>
  <si>
    <t>Brooks</t>
  </si>
  <si>
    <t>PG</t>
  </si>
  <si>
    <t>6' 0"</t>
  </si>
  <si>
    <t>Indiana</t>
  </si>
  <si>
    <t>Pacers</t>
  </si>
  <si>
    <t>Adreian</t>
  </si>
  <si>
    <t>Payne</t>
  </si>
  <si>
    <t>6' 10"</t>
  </si>
  <si>
    <t>Minnesota</t>
  </si>
  <si>
    <t>Timberwolves</t>
  </si>
  <si>
    <t>Al</t>
  </si>
  <si>
    <t>Jefferson</t>
  </si>
  <si>
    <t>Horford</t>
  </si>
  <si>
    <t>Boston</t>
  </si>
  <si>
    <t>Celtics</t>
  </si>
  <si>
    <t>Al-Farouq</t>
  </si>
  <si>
    <t>Aminu</t>
  </si>
  <si>
    <t>SF</t>
  </si>
  <si>
    <t>Portland</t>
  </si>
  <si>
    <t>TrailBlazers</t>
  </si>
  <si>
    <t>Alan</t>
  </si>
  <si>
    <t>Williams</t>
  </si>
  <si>
    <t>6' 08"</t>
  </si>
  <si>
    <t>Phoenix</t>
  </si>
  <si>
    <t>Suns</t>
  </si>
  <si>
    <t>Anderson</t>
  </si>
  <si>
    <t>SG</t>
  </si>
  <si>
    <t>6' 6"</t>
  </si>
  <si>
    <t>Los Angeles</t>
  </si>
  <si>
    <t>Clippers</t>
  </si>
  <si>
    <t>Alec</t>
  </si>
  <si>
    <t>Burks</t>
  </si>
  <si>
    <t>Utah</t>
  </si>
  <si>
    <t>Jazz</t>
  </si>
  <si>
    <t>Alex</t>
  </si>
  <si>
    <t>Len</t>
  </si>
  <si>
    <t>7' 1"</t>
  </si>
  <si>
    <t>Abrines</t>
  </si>
  <si>
    <t>6' 06"</t>
  </si>
  <si>
    <t>Oklahoma City</t>
  </si>
  <si>
    <t>Thunder</t>
  </si>
  <si>
    <t>Alexis</t>
  </si>
  <si>
    <t>Ajinca</t>
  </si>
  <si>
    <t>7' 2"</t>
  </si>
  <si>
    <t>New Orleans</t>
  </si>
  <si>
    <t>Pelicans</t>
  </si>
  <si>
    <t>Allen</t>
  </si>
  <si>
    <t>Crabbe</t>
  </si>
  <si>
    <t>Amir</t>
  </si>
  <si>
    <t>Johnson</t>
  </si>
  <si>
    <t>Varejao</t>
  </si>
  <si>
    <t>6' 11"</t>
  </si>
  <si>
    <t>Golden State</t>
  </si>
  <si>
    <t>Warriors</t>
  </si>
  <si>
    <t>Andre</t>
  </si>
  <si>
    <t>Iguodala</t>
  </si>
  <si>
    <t>Roberson</t>
  </si>
  <si>
    <t>6' 7"</t>
  </si>
  <si>
    <t>Drummond</t>
  </si>
  <si>
    <t>Detroit</t>
  </si>
  <si>
    <t>Pistons</t>
  </si>
  <si>
    <t>Andrew</t>
  </si>
  <si>
    <t>Harrison</t>
  </si>
  <si>
    <t>Memphis</t>
  </si>
  <si>
    <t>Grizzlies</t>
  </si>
  <si>
    <t>Wiggins</t>
  </si>
  <si>
    <t>6' 8"</t>
  </si>
  <si>
    <t>Bogut</t>
  </si>
  <si>
    <t>7' 0"</t>
  </si>
  <si>
    <t>Nicholson</t>
  </si>
  <si>
    <t>Washington</t>
  </si>
  <si>
    <t>Wizards</t>
  </si>
  <si>
    <t>Anthony</t>
  </si>
  <si>
    <t>Morrow</t>
  </si>
  <si>
    <t>6' 5"</t>
  </si>
  <si>
    <t>Tolliver</t>
  </si>
  <si>
    <t>Sacramento</t>
  </si>
  <si>
    <t>Kings</t>
  </si>
  <si>
    <t>Davis</t>
  </si>
  <si>
    <t>Archie</t>
  </si>
  <si>
    <t>Goodwin</t>
  </si>
  <si>
    <t>Free</t>
  </si>
  <si>
    <t>Agents</t>
  </si>
  <si>
    <t>Aron</t>
  </si>
  <si>
    <t>Baynes</t>
  </si>
  <si>
    <t>Arron</t>
  </si>
  <si>
    <t>Afflalo</t>
  </si>
  <si>
    <t>Austin</t>
  </si>
  <si>
    <t>Rivers</t>
  </si>
  <si>
    <t>6' 4"</t>
  </si>
  <si>
    <t>Avery</t>
  </si>
  <si>
    <t>Bradley</t>
  </si>
  <si>
    <t>6' 2"</t>
  </si>
  <si>
    <t>Ben</t>
  </si>
  <si>
    <t>Simmons</t>
  </si>
  <si>
    <t>Philadelphia</t>
  </si>
  <si>
    <t>76ers</t>
  </si>
  <si>
    <t>McLemore</t>
  </si>
  <si>
    <t>Beno</t>
  </si>
  <si>
    <t>Udrih</t>
  </si>
  <si>
    <t>6' 3"</t>
  </si>
  <si>
    <t>Bismack</t>
  </si>
  <si>
    <t>Biyombo</t>
  </si>
  <si>
    <t>Blake</t>
  </si>
  <si>
    <t>Griffin</t>
  </si>
  <si>
    <t xml:space="preserve">Boban </t>
  </si>
  <si>
    <t>Marjanovic</t>
  </si>
  <si>
    <t>7' 4"</t>
  </si>
  <si>
    <t>Bobby</t>
  </si>
  <si>
    <t>Portis</t>
  </si>
  <si>
    <t>Chicago</t>
  </si>
  <si>
    <t>Bulls</t>
  </si>
  <si>
    <t>Brown</t>
  </si>
  <si>
    <t>6' 01"</t>
  </si>
  <si>
    <t>Houston</t>
  </si>
  <si>
    <t>Rockets</t>
  </si>
  <si>
    <t>Bojan</t>
  </si>
  <si>
    <t>Bogdanovic</t>
  </si>
  <si>
    <t>Brooklyn</t>
  </si>
  <si>
    <t>Nets</t>
  </si>
  <si>
    <t>Boris</t>
  </si>
  <si>
    <t>Diaw</t>
  </si>
  <si>
    <t>Beal</t>
  </si>
  <si>
    <t>Brandan</t>
  </si>
  <si>
    <t>Wright</t>
  </si>
  <si>
    <t>Brandon</t>
  </si>
  <si>
    <t>Jennings</t>
  </si>
  <si>
    <t>6' 1"</t>
  </si>
  <si>
    <t>New York</t>
  </si>
  <si>
    <t>Knicks</t>
  </si>
  <si>
    <t>Bass</t>
  </si>
  <si>
    <t>Ingram</t>
  </si>
  <si>
    <t>6' 09"</t>
  </si>
  <si>
    <t>Lakers</t>
  </si>
  <si>
    <t>Knight</t>
  </si>
  <si>
    <t>Rush</t>
  </si>
  <si>
    <t>Brian</t>
  </si>
  <si>
    <t>Roberts</t>
  </si>
  <si>
    <t>Charlotte</t>
  </si>
  <si>
    <t>Hornets</t>
  </si>
  <si>
    <t>Brice</t>
  </si>
  <si>
    <t>Brook</t>
  </si>
  <si>
    <t>Lopez</t>
  </si>
  <si>
    <t>Bruno</t>
  </si>
  <si>
    <t>Caboclo</t>
  </si>
  <si>
    <t>Toronto</t>
  </si>
  <si>
    <t>Raptors</t>
  </si>
  <si>
    <t>Bryce</t>
  </si>
  <si>
    <t>Cotton</t>
  </si>
  <si>
    <t>Bryn</t>
  </si>
  <si>
    <t>Forbes</t>
  </si>
  <si>
    <t>6' 03"</t>
  </si>
  <si>
    <t>San Antonio</t>
  </si>
  <si>
    <t>Spurs</t>
  </si>
  <si>
    <t>Buddy</t>
  </si>
  <si>
    <t>Hield</t>
  </si>
  <si>
    <t>6' 04"</t>
  </si>
  <si>
    <t>C.J.</t>
  </si>
  <si>
    <t>McCollum</t>
  </si>
  <si>
    <t>Wilcox</t>
  </si>
  <si>
    <t>Watson</t>
  </si>
  <si>
    <t>Cameron</t>
  </si>
  <si>
    <t>Caris</t>
  </si>
  <si>
    <t>LeVert</t>
  </si>
  <si>
    <t>Carmelo</t>
  </si>
  <si>
    <t>Chandler</t>
  </si>
  <si>
    <t>Parsons</t>
  </si>
  <si>
    <t>Channing</t>
  </si>
  <si>
    <t>Frye</t>
  </si>
  <si>
    <t>Cleveland</t>
  </si>
  <si>
    <t>Cavaliers</t>
  </si>
  <si>
    <t>Cheick</t>
  </si>
  <si>
    <t>Diallo</t>
  </si>
  <si>
    <t>Chinanu</t>
  </si>
  <si>
    <t>Onuaku</t>
  </si>
  <si>
    <t>Chris</t>
  </si>
  <si>
    <t>McCullough</t>
  </si>
  <si>
    <t>Bosh</t>
  </si>
  <si>
    <t>Miami</t>
  </si>
  <si>
    <t>Heat</t>
  </si>
  <si>
    <t>Andersen</t>
  </si>
  <si>
    <t>Paul</t>
  </si>
  <si>
    <t>Christian</t>
  </si>
  <si>
    <t>Wood</t>
  </si>
  <si>
    <t>CJ</t>
  </si>
  <si>
    <t>Miles</t>
  </si>
  <si>
    <t>Cleanthony</t>
  </si>
  <si>
    <t>Early</t>
  </si>
  <si>
    <t>Clint</t>
  </si>
  <si>
    <t>Capela</t>
  </si>
  <si>
    <t>Cody</t>
  </si>
  <si>
    <t>Zeller</t>
  </si>
  <si>
    <t>Cole</t>
  </si>
  <si>
    <t>Aldrich</t>
  </si>
  <si>
    <t>Corey</t>
  </si>
  <si>
    <t>Brewer</t>
  </si>
  <si>
    <t>Cory</t>
  </si>
  <si>
    <t>Joseph</t>
  </si>
  <si>
    <t>Courtney</t>
  </si>
  <si>
    <t>Lee</t>
  </si>
  <si>
    <t>Cristiano</t>
  </si>
  <si>
    <t>Felicio</t>
  </si>
  <si>
    <t>D'Angelo</t>
  </si>
  <si>
    <t>Russell</t>
  </si>
  <si>
    <t>D.J.</t>
  </si>
  <si>
    <t>Augustin</t>
  </si>
  <si>
    <t>Damian</t>
  </si>
  <si>
    <t>Jones</t>
  </si>
  <si>
    <t>Lillard</t>
  </si>
  <si>
    <t>Damien</t>
  </si>
  <si>
    <t>Inglis</t>
  </si>
  <si>
    <t>Damjan</t>
  </si>
  <si>
    <t>Rudez</t>
  </si>
  <si>
    <t>Daniel</t>
  </si>
  <si>
    <t>Green</t>
  </si>
  <si>
    <t>Ochefu</t>
  </si>
  <si>
    <t>Danilo</t>
  </si>
  <si>
    <t>Gallinari</t>
  </si>
  <si>
    <t>Denver</t>
  </si>
  <si>
    <t>Nuggets</t>
  </si>
  <si>
    <t>Dante</t>
  </si>
  <si>
    <t>Cunningham</t>
  </si>
  <si>
    <t>Exum</t>
  </si>
  <si>
    <t>Danuel</t>
  </si>
  <si>
    <t>House</t>
  </si>
  <si>
    <t>Dario</t>
  </si>
  <si>
    <t>Saric</t>
  </si>
  <si>
    <t>Darrell</t>
  </si>
  <si>
    <t>Arthur</t>
  </si>
  <si>
    <t>Darren</t>
  </si>
  <si>
    <t>Collison</t>
  </si>
  <si>
    <t>Darrun</t>
  </si>
  <si>
    <t>Hilliard</t>
  </si>
  <si>
    <t>David</t>
  </si>
  <si>
    <t>West</t>
  </si>
  <si>
    <t>Bertans</t>
  </si>
  <si>
    <t>DeAndre</t>
  </si>
  <si>
    <t>Bembry</t>
  </si>
  <si>
    <t>Atlanta</t>
  </si>
  <si>
    <t>Hawks</t>
  </si>
  <si>
    <t>Jordan</t>
  </si>
  <si>
    <t>Liggins</t>
  </si>
  <si>
    <t>Dejounte</t>
  </si>
  <si>
    <t>Murray</t>
  </si>
  <si>
    <t>6' 05"</t>
  </si>
  <si>
    <t>Delon</t>
  </si>
  <si>
    <t>DeMar</t>
  </si>
  <si>
    <t>DeRozan</t>
  </si>
  <si>
    <t>DeMarcus</t>
  </si>
  <si>
    <t>Cousins</t>
  </si>
  <si>
    <t>DeMarre</t>
  </si>
  <si>
    <t>Carroll</t>
  </si>
  <si>
    <t>Demetrius</t>
  </si>
  <si>
    <t>Jackson</t>
  </si>
  <si>
    <t>Dennis</t>
  </si>
  <si>
    <t>Schroder</t>
  </si>
  <si>
    <t>Denzel</t>
  </si>
  <si>
    <t>Valentine</t>
  </si>
  <si>
    <t>Deron</t>
  </si>
  <si>
    <t>Derrick</t>
  </si>
  <si>
    <t>Favors</t>
  </si>
  <si>
    <t>Rose</t>
  </si>
  <si>
    <t>Jones Jr</t>
  </si>
  <si>
    <t>Devin</t>
  </si>
  <si>
    <t>Booker</t>
  </si>
  <si>
    <t>Harris</t>
  </si>
  <si>
    <t>Dewayne</t>
  </si>
  <si>
    <t>Dedmon</t>
  </si>
  <si>
    <t>Deyonta</t>
  </si>
  <si>
    <t>Diamond</t>
  </si>
  <si>
    <t>Stone</t>
  </si>
  <si>
    <t>Dion</t>
  </si>
  <si>
    <t>Waiters</t>
  </si>
  <si>
    <t>Dirk</t>
  </si>
  <si>
    <t>Nowitzki</t>
  </si>
  <si>
    <t>Domantas</t>
  </si>
  <si>
    <t>Sabonis</t>
  </si>
  <si>
    <t>Donatas</t>
  </si>
  <si>
    <t>Motiejunas</t>
  </si>
  <si>
    <t>Dorian</t>
  </si>
  <si>
    <t>Finney-Smith</t>
  </si>
  <si>
    <t>Doug</t>
  </si>
  <si>
    <t>McDermott</t>
  </si>
  <si>
    <t>Dragan</t>
  </si>
  <si>
    <t>Bender</t>
  </si>
  <si>
    <t>Draymond</t>
  </si>
  <si>
    <t>Dwight</t>
  </si>
  <si>
    <t>Howard</t>
  </si>
  <si>
    <t>Powell</t>
  </si>
  <si>
    <t>Dwyane</t>
  </si>
  <si>
    <t>Wade</t>
  </si>
  <si>
    <t>E'Twaun</t>
  </si>
  <si>
    <t>Moore</t>
  </si>
  <si>
    <t>Ed</t>
  </si>
  <si>
    <t>Elfrid</t>
  </si>
  <si>
    <t>Payton</t>
  </si>
  <si>
    <t>Emmanuel</t>
  </si>
  <si>
    <t>Mudiay</t>
  </si>
  <si>
    <t>Enes</t>
  </si>
  <si>
    <t>Kanter</t>
  </si>
  <si>
    <t>Eric</t>
  </si>
  <si>
    <t>Bledsoe</t>
  </si>
  <si>
    <t>Ersan</t>
  </si>
  <si>
    <t>Ilyasova</t>
  </si>
  <si>
    <t>Evan</t>
  </si>
  <si>
    <t>Fournier</t>
  </si>
  <si>
    <t>Turner</t>
  </si>
  <si>
    <t>Festus</t>
  </si>
  <si>
    <t>Ezeli</t>
  </si>
  <si>
    <t>Frank</t>
  </si>
  <si>
    <t>Kaminsky</t>
  </si>
  <si>
    <t>Fred</t>
  </si>
  <si>
    <t>VanVleet</t>
  </si>
  <si>
    <t>6' 00"</t>
  </si>
  <si>
    <t>Garrett</t>
  </si>
  <si>
    <t>Temple</t>
  </si>
  <si>
    <t>Gary</t>
  </si>
  <si>
    <t>George</t>
  </si>
  <si>
    <t>Hill</t>
  </si>
  <si>
    <t>Georges</t>
  </si>
  <si>
    <t>Niang</t>
  </si>
  <si>
    <t>Georgios</t>
  </si>
  <si>
    <t>Papagiannis</t>
  </si>
  <si>
    <t>7' 02"</t>
  </si>
  <si>
    <t>Gerald</t>
  </si>
  <si>
    <t>Henderson</t>
  </si>
  <si>
    <t>Giannis</t>
  </si>
  <si>
    <t>Antetokounmpo</t>
  </si>
  <si>
    <t>Milwaukee</t>
  </si>
  <si>
    <t>Bucks</t>
  </si>
  <si>
    <t>Glenn</t>
  </si>
  <si>
    <t>Robinson III</t>
  </si>
  <si>
    <t>Goran</t>
  </si>
  <si>
    <t>Dragic</t>
  </si>
  <si>
    <t>Hayward</t>
  </si>
  <si>
    <t>Gorgui</t>
  </si>
  <si>
    <t>Dieng</t>
  </si>
  <si>
    <t>Greg</t>
  </si>
  <si>
    <t>Monroe</t>
  </si>
  <si>
    <t>Guillermo</t>
  </si>
  <si>
    <t>Hernangomez</t>
  </si>
  <si>
    <t>Barnes</t>
  </si>
  <si>
    <t>Hassan</t>
  </si>
  <si>
    <t>Whiteside</t>
  </si>
  <si>
    <t>Henry</t>
  </si>
  <si>
    <t>Ellenson</t>
  </si>
  <si>
    <t>Hollis</t>
  </si>
  <si>
    <t>Thompson</t>
  </si>
  <si>
    <t>Ian</t>
  </si>
  <si>
    <t>Clark</t>
  </si>
  <si>
    <t>Mahinmi</t>
  </si>
  <si>
    <t>Iman</t>
  </si>
  <si>
    <t>Shumpert</t>
  </si>
  <si>
    <t>Isaiah</t>
  </si>
  <si>
    <t>Thomas</t>
  </si>
  <si>
    <t>5' 9"</t>
  </si>
  <si>
    <t>Canaan</t>
  </si>
  <si>
    <t>Whitehead</t>
  </si>
  <si>
    <t>Ishmael</t>
  </si>
  <si>
    <t>Smith</t>
  </si>
  <si>
    <t>Ivica</t>
  </si>
  <si>
    <t>Zubac</t>
  </si>
  <si>
    <t>7' 01"</t>
  </si>
  <si>
    <t>J.J.</t>
  </si>
  <si>
    <t>Hickson</t>
  </si>
  <si>
    <t>J.R.</t>
  </si>
  <si>
    <t>Jabari</t>
  </si>
  <si>
    <t>Parker</t>
  </si>
  <si>
    <t>Jae</t>
  </si>
  <si>
    <t>Crowder</t>
  </si>
  <si>
    <t>Jahlil</t>
  </si>
  <si>
    <t>Okafor</t>
  </si>
  <si>
    <t>JaKarr</t>
  </si>
  <si>
    <t>Sampson</t>
  </si>
  <si>
    <t>Jake</t>
  </si>
  <si>
    <t>Layman</t>
  </si>
  <si>
    <t>Jakob</t>
  </si>
  <si>
    <t>Poeltl</t>
  </si>
  <si>
    <t>Jamal</t>
  </si>
  <si>
    <t>Crawford</t>
  </si>
  <si>
    <t>Jameer</t>
  </si>
  <si>
    <t>Nelson</t>
  </si>
  <si>
    <t>James</t>
  </si>
  <si>
    <t>Harden</t>
  </si>
  <si>
    <t>Young</t>
  </si>
  <si>
    <t>Ennis</t>
  </si>
  <si>
    <t>James Michael</t>
  </si>
  <si>
    <t>McAdoo</t>
  </si>
  <si>
    <t>JaMychal</t>
  </si>
  <si>
    <t>Jared</t>
  </si>
  <si>
    <t>Dudley</t>
  </si>
  <si>
    <t>Sullinger</t>
  </si>
  <si>
    <t>Jarell</t>
  </si>
  <si>
    <t>Eddie</t>
  </si>
  <si>
    <t>Martin</t>
  </si>
  <si>
    <t>Jarnell</t>
  </si>
  <si>
    <t>Stokes</t>
  </si>
  <si>
    <t>Jarrett</t>
  </si>
  <si>
    <t>Jack</t>
  </si>
  <si>
    <t>Jason</t>
  </si>
  <si>
    <t>Terry</t>
  </si>
  <si>
    <t>JaVale</t>
  </si>
  <si>
    <t>McGee</t>
  </si>
  <si>
    <t>Jaylen</t>
  </si>
  <si>
    <t>6' 07"</t>
  </si>
  <si>
    <t>Jeff</t>
  </si>
  <si>
    <t>Teague</t>
  </si>
  <si>
    <t>Withey</t>
  </si>
  <si>
    <t>Jerami</t>
  </si>
  <si>
    <t>Grant</t>
  </si>
  <si>
    <t>Jeremy</t>
  </si>
  <si>
    <t>Lin</t>
  </si>
  <si>
    <t>Lamb</t>
  </si>
  <si>
    <t>Jerian</t>
  </si>
  <si>
    <t>Jerryd</t>
  </si>
  <si>
    <t>Bayless</t>
  </si>
  <si>
    <t>Jimmy</t>
  </si>
  <si>
    <t>Butler</t>
  </si>
  <si>
    <t>JJ</t>
  </si>
  <si>
    <t>Redick</t>
  </si>
  <si>
    <t>Joakim</t>
  </si>
  <si>
    <t>Noah</t>
  </si>
  <si>
    <t>Jodie</t>
  </si>
  <si>
    <t>Meeks</t>
  </si>
  <si>
    <t>Joe</t>
  </si>
  <si>
    <t>Ingles</t>
  </si>
  <si>
    <t>Joel</t>
  </si>
  <si>
    <t>Embiid</t>
  </si>
  <si>
    <t>Bolomboy</t>
  </si>
  <si>
    <t>Joffrey</t>
  </si>
  <si>
    <t>Lauvergne</t>
  </si>
  <si>
    <t>John</t>
  </si>
  <si>
    <t>Jenkins</t>
  </si>
  <si>
    <t>Wall</t>
  </si>
  <si>
    <t>Henson</t>
  </si>
  <si>
    <t>Lucas</t>
  </si>
  <si>
    <t>5' 11"</t>
  </si>
  <si>
    <t>Jon</t>
  </si>
  <si>
    <t>Leuer</t>
  </si>
  <si>
    <t>Jonas</t>
  </si>
  <si>
    <t>Jerebko</t>
  </si>
  <si>
    <t>Valanciunas</t>
  </si>
  <si>
    <t>Jonathon</t>
  </si>
  <si>
    <t>Clarkson</t>
  </si>
  <si>
    <t>McRae</t>
  </si>
  <si>
    <t>Mickey</t>
  </si>
  <si>
    <t>Farmar</t>
  </si>
  <si>
    <t>Jose</t>
  </si>
  <si>
    <t>Calderon</t>
  </si>
  <si>
    <t>Barea</t>
  </si>
  <si>
    <t>Josh</t>
  </si>
  <si>
    <t>Richardson</t>
  </si>
  <si>
    <t>Huestis</t>
  </si>
  <si>
    <t>McRoberts</t>
  </si>
  <si>
    <t>Jrue</t>
  </si>
  <si>
    <t>Holiday</t>
  </si>
  <si>
    <t>Juan</t>
  </si>
  <si>
    <t>Julius</t>
  </si>
  <si>
    <t>Randle</t>
  </si>
  <si>
    <t>Justin</t>
  </si>
  <si>
    <t>Hamilton</t>
  </si>
  <si>
    <t>Justise</t>
  </si>
  <si>
    <t>Winslow</t>
  </si>
  <si>
    <t>Jusuf</t>
  </si>
  <si>
    <t>Nurkic</t>
  </si>
  <si>
    <t>K.J.</t>
  </si>
  <si>
    <t>McDaniels</t>
  </si>
  <si>
    <t>Karl-Anthony</t>
  </si>
  <si>
    <t>Towns</t>
  </si>
  <si>
    <t>Kawhi</t>
  </si>
  <si>
    <t>Leonard</t>
  </si>
  <si>
    <t>Kay</t>
  </si>
  <si>
    <t>Felder</t>
  </si>
  <si>
    <t>5' 09"</t>
  </si>
  <si>
    <t>Kelly</t>
  </si>
  <si>
    <t>Olynyk</t>
  </si>
  <si>
    <t>Oubre</t>
  </si>
  <si>
    <t>Kemba</t>
  </si>
  <si>
    <t>Walker</t>
  </si>
  <si>
    <t>Kenneth</t>
  </si>
  <si>
    <t>Faried</t>
  </si>
  <si>
    <t>Kent</t>
  </si>
  <si>
    <t>Bazemore</t>
  </si>
  <si>
    <t>Kentavious</t>
  </si>
  <si>
    <t>Caldwell-Pope</t>
  </si>
  <si>
    <t>Kevin</t>
  </si>
  <si>
    <t>Love</t>
  </si>
  <si>
    <t>Durant</t>
  </si>
  <si>
    <t>Seraphin</t>
  </si>
  <si>
    <t>Kevon</t>
  </si>
  <si>
    <t>Looney</t>
  </si>
  <si>
    <t>Khris</t>
  </si>
  <si>
    <t>Middleton</t>
  </si>
  <si>
    <t>Klay</t>
  </si>
  <si>
    <t>Kosta</t>
  </si>
  <si>
    <t>Koufos</t>
  </si>
  <si>
    <t>Kris</t>
  </si>
  <si>
    <t>Humphries</t>
  </si>
  <si>
    <t>Dunn</t>
  </si>
  <si>
    <t>Kristaps</t>
  </si>
  <si>
    <t>Porzingis</t>
  </si>
  <si>
    <t>7' 3"</t>
  </si>
  <si>
    <t>Kyle</t>
  </si>
  <si>
    <t>Lowry</t>
  </si>
  <si>
    <t>Korver</t>
  </si>
  <si>
    <t>Singler</t>
  </si>
  <si>
    <t>O'Quinn</t>
  </si>
  <si>
    <t>Wiltjer</t>
  </si>
  <si>
    <t>Kyrie</t>
  </si>
  <si>
    <t>Irving</t>
  </si>
  <si>
    <t>Lamar</t>
  </si>
  <si>
    <t>Patterson</t>
  </si>
  <si>
    <t>LaMarcus</t>
  </si>
  <si>
    <t>Aldridge</t>
  </si>
  <si>
    <t>Lance</t>
  </si>
  <si>
    <t>Stephenson</t>
  </si>
  <si>
    <t>Langston</t>
  </si>
  <si>
    <t>Galloway</t>
  </si>
  <si>
    <t>Larry</t>
  </si>
  <si>
    <t>Nance Jr.</t>
  </si>
  <si>
    <t>Lavoy</t>
  </si>
  <si>
    <t>Leandro</t>
  </si>
  <si>
    <t>Barbosa</t>
  </si>
  <si>
    <t>LeBron</t>
  </si>
  <si>
    <t>Livio</t>
  </si>
  <si>
    <t>Jean-Charles</t>
  </si>
  <si>
    <t>Louis</t>
  </si>
  <si>
    <t>Luc</t>
  </si>
  <si>
    <t>Mbah_a_Moute</t>
  </si>
  <si>
    <t>Nogueira</t>
  </si>
  <si>
    <t>Luis</t>
  </si>
  <si>
    <t>Scola</t>
  </si>
  <si>
    <t>Luke</t>
  </si>
  <si>
    <t>Babbitt</t>
  </si>
  <si>
    <t>Luol</t>
  </si>
  <si>
    <t>Deng</t>
  </si>
  <si>
    <t>Malachi</t>
  </si>
  <si>
    <t>Malcolm</t>
  </si>
  <si>
    <t>Brogdon</t>
  </si>
  <si>
    <t>Delaney</t>
  </si>
  <si>
    <t>Malik</t>
  </si>
  <si>
    <t>Beasley</t>
  </si>
  <si>
    <t>Manu</t>
  </si>
  <si>
    <t>Ginobili</t>
  </si>
  <si>
    <t>Marc</t>
  </si>
  <si>
    <t>Gasol</t>
  </si>
  <si>
    <t>Marcelo</t>
  </si>
  <si>
    <t>Huertas</t>
  </si>
  <si>
    <t>Marcin</t>
  </si>
  <si>
    <t>Gortat</t>
  </si>
  <si>
    <t>Marco</t>
  </si>
  <si>
    <t>Belinelli</t>
  </si>
  <si>
    <t>Marcus</t>
  </si>
  <si>
    <t>Smart</t>
  </si>
  <si>
    <t>Thornton</t>
  </si>
  <si>
    <t>Morris</t>
  </si>
  <si>
    <t>Mario</t>
  </si>
  <si>
    <t>Hezonja</t>
  </si>
  <si>
    <t>Markieff</t>
  </si>
  <si>
    <t>Marquese</t>
  </si>
  <si>
    <t>Chriss</t>
  </si>
  <si>
    <t>Marreese</t>
  </si>
  <si>
    <t>Speights</t>
  </si>
  <si>
    <t>Marshall</t>
  </si>
  <si>
    <t>Plumlee</t>
  </si>
  <si>
    <t>Marvin</t>
  </si>
  <si>
    <t>Mason</t>
  </si>
  <si>
    <t>Matt</t>
  </si>
  <si>
    <t>Bonner</t>
  </si>
  <si>
    <t>Matthew</t>
  </si>
  <si>
    <t>Dellavedova</t>
  </si>
  <si>
    <t>Maurice</t>
  </si>
  <si>
    <t>N'dour</t>
  </si>
  <si>
    <t>Maybyner</t>
  </si>
  <si>
    <t>Nene</t>
  </si>
  <si>
    <t>Metta</t>
  </si>
  <si>
    <t>World_Peace</t>
  </si>
  <si>
    <t>Meyers</t>
  </si>
  <si>
    <t>Michael</t>
  </si>
  <si>
    <t>Carter-Williams</t>
  </si>
  <si>
    <t>Kidd-Gilchrist</t>
  </si>
  <si>
    <t>Gbinije</t>
  </si>
  <si>
    <t>Mike</t>
  </si>
  <si>
    <t>Scott</t>
  </si>
  <si>
    <t>Dunleavy</t>
  </si>
  <si>
    <t>Muscala</t>
  </si>
  <si>
    <t>Miller</t>
  </si>
  <si>
    <t>Conley</t>
  </si>
  <si>
    <t>Mindaugas</t>
  </si>
  <si>
    <t>Kuzminskas</t>
  </si>
  <si>
    <t>Mirza</t>
  </si>
  <si>
    <t>Teletovic</t>
  </si>
  <si>
    <t>Moe</t>
  </si>
  <si>
    <t>Harkless</t>
  </si>
  <si>
    <t>Monta</t>
  </si>
  <si>
    <t>Ellis</t>
  </si>
  <si>
    <t>Montrezl</t>
  </si>
  <si>
    <t>Harrell</t>
  </si>
  <si>
    <t>Myles</t>
  </si>
  <si>
    <t>Nemanja</t>
  </si>
  <si>
    <t>Bjelica</t>
  </si>
  <si>
    <t>Nerlens</t>
  </si>
  <si>
    <t>Noel</t>
  </si>
  <si>
    <t>Nick</t>
  </si>
  <si>
    <t>Nicolas</t>
  </si>
  <si>
    <t>Laprovittola</t>
  </si>
  <si>
    <t>Brussino</t>
  </si>
  <si>
    <t>Batum</t>
  </si>
  <si>
    <t>Nik</t>
  </si>
  <si>
    <t>Stauskas</t>
  </si>
  <si>
    <t>Nikola</t>
  </si>
  <si>
    <t>Jokic</t>
  </si>
  <si>
    <t>Pekovic</t>
  </si>
  <si>
    <t>Mirotic</t>
  </si>
  <si>
    <t>Vucevic</t>
  </si>
  <si>
    <t>Vonleh</t>
  </si>
  <si>
    <t>Norman</t>
  </si>
  <si>
    <t>Omer</t>
  </si>
  <si>
    <t>Asik</t>
  </si>
  <si>
    <t>Omri</t>
  </si>
  <si>
    <t>Casspi</t>
  </si>
  <si>
    <t>Otto</t>
  </si>
  <si>
    <t>Porter</t>
  </si>
  <si>
    <t>P.J.</t>
  </si>
  <si>
    <t>Tucker</t>
  </si>
  <si>
    <t>Hairston</t>
  </si>
  <si>
    <t>Pascal</t>
  </si>
  <si>
    <t>Siakam</t>
  </si>
  <si>
    <t>Pat</t>
  </si>
  <si>
    <t>Connaughton</t>
  </si>
  <si>
    <t>McCaw</t>
  </si>
  <si>
    <t>Patrick</t>
  </si>
  <si>
    <t>Beverley</t>
  </si>
  <si>
    <t>Mills</t>
  </si>
  <si>
    <t>Pau</t>
  </si>
  <si>
    <t>Zipser</t>
  </si>
  <si>
    <t>Pierce</t>
  </si>
  <si>
    <t>Millsap</t>
  </si>
  <si>
    <t>Pierre</t>
  </si>
  <si>
    <t>5' 10"</t>
  </si>
  <si>
    <t>Quincy</t>
  </si>
  <si>
    <t>Pondexter</t>
  </si>
  <si>
    <t>Acy</t>
  </si>
  <si>
    <t>Rajon</t>
  </si>
  <si>
    <t>Rondo</t>
  </si>
  <si>
    <t>Rakeem</t>
  </si>
  <si>
    <t>Christmas</t>
  </si>
  <si>
    <t>Ramon</t>
  </si>
  <si>
    <t>Sessions</t>
  </si>
  <si>
    <t>Randy</t>
  </si>
  <si>
    <t>Foye</t>
  </si>
  <si>
    <t>Rashad</t>
  </si>
  <si>
    <t>Vaughn</t>
  </si>
  <si>
    <t>Raulzinho</t>
  </si>
  <si>
    <t>Neto</t>
  </si>
  <si>
    <t>Raymond</t>
  </si>
  <si>
    <t>Felton</t>
  </si>
  <si>
    <t>Reggie</t>
  </si>
  <si>
    <t>Bullock</t>
  </si>
  <si>
    <t>Richard</t>
  </si>
  <si>
    <t>Richaun</t>
  </si>
  <si>
    <t>Holmes</t>
  </si>
  <si>
    <t>Ricky</t>
  </si>
  <si>
    <t>Rubio</t>
  </si>
  <si>
    <t>RJ</t>
  </si>
  <si>
    <t>Hunter</t>
  </si>
  <si>
    <t>Robert</t>
  </si>
  <si>
    <t>Covington</t>
  </si>
  <si>
    <t>Robin</t>
  </si>
  <si>
    <t>Rodney</t>
  </si>
  <si>
    <t>Hood</t>
  </si>
  <si>
    <t>Stuckey</t>
  </si>
  <si>
    <t>McGruder</t>
  </si>
  <si>
    <t>Ron</t>
  </si>
  <si>
    <t>Baker</t>
  </si>
  <si>
    <t>Rondae</t>
  </si>
  <si>
    <t>Hollis-Jefferson</t>
  </si>
  <si>
    <t>Roy</t>
  </si>
  <si>
    <t>Hibbert</t>
  </si>
  <si>
    <t>Rudy</t>
  </si>
  <si>
    <t>Gay</t>
  </si>
  <si>
    <t>Gobert</t>
  </si>
  <si>
    <t>Westbrook</t>
  </si>
  <si>
    <t>Ryan</t>
  </si>
  <si>
    <t>Salah</t>
  </si>
  <si>
    <t>Mejri</t>
  </si>
  <si>
    <t>Sam</t>
  </si>
  <si>
    <t>Dekker</t>
  </si>
  <si>
    <t>Sasha</t>
  </si>
  <si>
    <t>Vujacic</t>
  </si>
  <si>
    <t>Sean</t>
  </si>
  <si>
    <t>Kilpatrick</t>
  </si>
  <si>
    <t>Semaj</t>
  </si>
  <si>
    <t>Christon</t>
  </si>
  <si>
    <t>Serge</t>
  </si>
  <si>
    <t>Ibaka</t>
  </si>
  <si>
    <t>Sergio</t>
  </si>
  <si>
    <t>Rodriguez</t>
  </si>
  <si>
    <t>Seth</t>
  </si>
  <si>
    <t>Curry</t>
  </si>
  <si>
    <t>Shabazz</t>
  </si>
  <si>
    <t>Napier</t>
  </si>
  <si>
    <t>Muhammad</t>
  </si>
  <si>
    <t>Shaun</t>
  </si>
  <si>
    <t>Livingston</t>
  </si>
  <si>
    <t>Sheldon</t>
  </si>
  <si>
    <t>McClellan</t>
  </si>
  <si>
    <t>Shelvin</t>
  </si>
  <si>
    <t>Mack</t>
  </si>
  <si>
    <t>Skal</t>
  </si>
  <si>
    <t>Labissiere</t>
  </si>
  <si>
    <t>Solomon</t>
  </si>
  <si>
    <t>Spencer</t>
  </si>
  <si>
    <t>Hawes</t>
  </si>
  <si>
    <t>Dinwiddie</t>
  </si>
  <si>
    <t>Stanley</t>
  </si>
  <si>
    <t>Stephen</t>
  </si>
  <si>
    <t>Zimmerman</t>
  </si>
  <si>
    <t>Steve</t>
  </si>
  <si>
    <t>Novak</t>
  </si>
  <si>
    <t>Steven</t>
  </si>
  <si>
    <t>Adams</t>
  </si>
  <si>
    <t>T.J.</t>
  </si>
  <si>
    <t>McConnell</t>
  </si>
  <si>
    <t>Warren</t>
  </si>
  <si>
    <t>Taj</t>
  </si>
  <si>
    <t>Gibson</t>
  </si>
  <si>
    <t>Tarik</t>
  </si>
  <si>
    <t>Black</t>
  </si>
  <si>
    <t>Taurean</t>
  </si>
  <si>
    <t>Prince</t>
  </si>
  <si>
    <t>Terrence</t>
  </si>
  <si>
    <t>Ross</t>
  </si>
  <si>
    <t>Rozier</t>
  </si>
  <si>
    <t>Thabo</t>
  </si>
  <si>
    <t>Sefolosha</t>
  </si>
  <si>
    <t>Thaddeus</t>
  </si>
  <si>
    <t>Thanasis</t>
  </si>
  <si>
    <t>Robinson</t>
  </si>
  <si>
    <t>Thon</t>
  </si>
  <si>
    <t>Maker</t>
  </si>
  <si>
    <t>Tiago</t>
  </si>
  <si>
    <t>Splitter</t>
  </si>
  <si>
    <t>Tim</t>
  </si>
  <si>
    <t>Frazier</t>
  </si>
  <si>
    <t>Quarterman</t>
  </si>
  <si>
    <t>Hardaway Jr</t>
  </si>
  <si>
    <t>Timofey</t>
  </si>
  <si>
    <t>Mozgov</t>
  </si>
  <si>
    <t>Timothe</t>
  </si>
  <si>
    <t>Luwawu</t>
  </si>
  <si>
    <t>Tobias</t>
  </si>
  <si>
    <t>Tomas</t>
  </si>
  <si>
    <t>Satoransky</t>
  </si>
  <si>
    <t>Toney</t>
  </si>
  <si>
    <t>Douglas</t>
  </si>
  <si>
    <t>Tony</t>
  </si>
  <si>
    <t>Snell</t>
  </si>
  <si>
    <t>Treveon</t>
  </si>
  <si>
    <t>Graham</t>
  </si>
  <si>
    <t>Trevor</t>
  </si>
  <si>
    <t>Ariza</t>
  </si>
  <si>
    <t>Trey</t>
  </si>
  <si>
    <t>Burke</t>
  </si>
  <si>
    <t>Lyles</t>
  </si>
  <si>
    <t>Tristan</t>
  </si>
  <si>
    <t>Troy</t>
  </si>
  <si>
    <t>Daniels</t>
  </si>
  <si>
    <t>Ty</t>
  </si>
  <si>
    <t>Lawson</t>
  </si>
  <si>
    <t>Tyler</t>
  </si>
  <si>
    <t>Ulis</t>
  </si>
  <si>
    <t>Tyreke</t>
  </si>
  <si>
    <t>Evans</t>
  </si>
  <si>
    <t>Tyson</t>
  </si>
  <si>
    <t>Tyus</t>
  </si>
  <si>
    <t>Udonis</t>
  </si>
  <si>
    <t>Haslem</t>
  </si>
  <si>
    <t>Victor</t>
  </si>
  <si>
    <t>Oladipo</t>
  </si>
  <si>
    <t>Vince</t>
  </si>
  <si>
    <t>Carter</t>
  </si>
  <si>
    <t>Baldwin</t>
  </si>
  <si>
    <t>Walter</t>
  </si>
  <si>
    <t>Tavares</t>
  </si>
  <si>
    <t>Wayne</t>
  </si>
  <si>
    <t>Ellington</t>
  </si>
  <si>
    <t>Wesley</t>
  </si>
  <si>
    <t>Matthews</t>
  </si>
  <si>
    <t>Will</t>
  </si>
  <si>
    <t>Barton</t>
  </si>
  <si>
    <t>Willie</t>
  </si>
  <si>
    <t>Reed</t>
  </si>
  <si>
    <t>Cauley-Stein</t>
  </si>
  <si>
    <t>Wilson</t>
  </si>
  <si>
    <t>Yogi</t>
  </si>
  <si>
    <t>Ferrell</t>
  </si>
  <si>
    <t>Zach</t>
  </si>
  <si>
    <t>Randolph</t>
  </si>
  <si>
    <t>LaVine</t>
  </si>
  <si>
    <t>Zaza</t>
  </si>
  <si>
    <t>Pachulia</t>
  </si>
  <si>
    <t>FASCIA MIN</t>
  </si>
  <si>
    <t>FASCIA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</si>
</sst>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6"/>
  <sheetViews>
    <sheetView tabSelected="1" workbookViewId="0">
      <selection activeCell="P3" sqref="P3"/>
    </sheetView>
  </sheetViews>
  <sheetFormatPr defaultRowHeight="15" x14ac:dyDescent="0.25"/>
  <cols>
    <col min="6" max="6" width="10.710937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828</v>
      </c>
      <c r="P1" t="s">
        <v>829</v>
      </c>
    </row>
    <row r="2" spans="1:16" x14ac:dyDescent="0.25">
      <c r="A2" t="s">
        <v>14</v>
      </c>
      <c r="B2" t="s">
        <v>15</v>
      </c>
      <c r="C2" t="s">
        <v>16</v>
      </c>
      <c r="D2" t="s">
        <v>17</v>
      </c>
      <c r="E2">
        <v>280</v>
      </c>
      <c r="F2" s="1">
        <v>33843</v>
      </c>
      <c r="G2" t="s">
        <v>18</v>
      </c>
      <c r="H2" t="s">
        <v>19</v>
      </c>
      <c r="I2">
        <v>340</v>
      </c>
      <c r="J2">
        <v>2340</v>
      </c>
      <c r="K2">
        <v>0</v>
      </c>
      <c r="L2">
        <v>68</v>
      </c>
      <c r="M2">
        <v>340</v>
      </c>
      <c r="N2">
        <v>3900</v>
      </c>
      <c r="O2">
        <f xml:space="preserve"> IF(K2 =2, ROUND((I2+M2)/2,0), ROUND((I2+M2+M2)/3,0))</f>
        <v>340</v>
      </c>
      <c r="P2">
        <f xml:space="preserve"> IF(L2 =2, ROUND((J2+N2)/2,0), ROUND((J2+N2+N2)/3,0))</f>
        <v>3380</v>
      </c>
    </row>
    <row r="3" spans="1:16" x14ac:dyDescent="0.25">
      <c r="A3" t="s">
        <v>20</v>
      </c>
      <c r="B3" t="s">
        <v>21</v>
      </c>
      <c r="C3" t="s">
        <v>22</v>
      </c>
      <c r="D3" t="s">
        <v>23</v>
      </c>
      <c r="E3">
        <v>220</v>
      </c>
      <c r="F3" s="1">
        <v>34957</v>
      </c>
      <c r="G3" t="s">
        <v>24</v>
      </c>
      <c r="H3" t="s">
        <v>25</v>
      </c>
      <c r="I3">
        <v>3200</v>
      </c>
      <c r="J3">
        <v>5200</v>
      </c>
      <c r="K3">
        <v>2</v>
      </c>
      <c r="L3">
        <v>75</v>
      </c>
      <c r="M3">
        <v>3800</v>
      </c>
      <c r="N3">
        <v>6100</v>
      </c>
      <c r="O3">
        <f t="shared" ref="O3:O66" si="0" xml:space="preserve"> IF(K3 =2, ROUND((I3+M3)/2,0), ROUND((I3+M3+M3)/3,0))</f>
        <v>3500</v>
      </c>
      <c r="P3">
        <f t="shared" ref="P3:P66" si="1" xml:space="preserve"> IF(L3 =2, ROUND((J3+N3)/2,0), ROUND((J3+N3+N3)/3,0))</f>
        <v>5800</v>
      </c>
    </row>
    <row r="4" spans="1:16" x14ac:dyDescent="0.25">
      <c r="A4" t="s">
        <v>20</v>
      </c>
      <c r="B4" t="s">
        <v>26</v>
      </c>
      <c r="C4" t="s">
        <v>27</v>
      </c>
      <c r="D4" t="s">
        <v>28</v>
      </c>
      <c r="E4">
        <v>161</v>
      </c>
      <c r="F4" s="1">
        <v>31061</v>
      </c>
      <c r="G4" t="s">
        <v>29</v>
      </c>
      <c r="H4" t="s">
        <v>30</v>
      </c>
      <c r="I4">
        <v>1700</v>
      </c>
      <c r="J4">
        <v>3700</v>
      </c>
      <c r="K4">
        <v>2</v>
      </c>
      <c r="L4">
        <v>75</v>
      </c>
      <c r="M4">
        <v>3800</v>
      </c>
      <c r="N4">
        <v>6100</v>
      </c>
      <c r="O4">
        <f t="shared" si="0"/>
        <v>2750</v>
      </c>
      <c r="P4">
        <f t="shared" si="1"/>
        <v>5300</v>
      </c>
    </row>
    <row r="5" spans="1:16" x14ac:dyDescent="0.25">
      <c r="A5" t="s">
        <v>31</v>
      </c>
      <c r="B5" t="s">
        <v>32</v>
      </c>
      <c r="C5" t="s">
        <v>22</v>
      </c>
      <c r="D5" t="s">
        <v>33</v>
      </c>
      <c r="E5">
        <v>239</v>
      </c>
      <c r="F5" s="1">
        <v>33288</v>
      </c>
      <c r="G5" t="s">
        <v>34</v>
      </c>
      <c r="H5" t="s">
        <v>35</v>
      </c>
      <c r="I5">
        <v>540</v>
      </c>
      <c r="J5">
        <v>2540</v>
      </c>
      <c r="K5">
        <v>2</v>
      </c>
      <c r="L5">
        <v>71</v>
      </c>
      <c r="M5">
        <v>340</v>
      </c>
      <c r="N5">
        <v>3900</v>
      </c>
      <c r="O5">
        <f t="shared" si="0"/>
        <v>440</v>
      </c>
      <c r="P5">
        <f t="shared" si="1"/>
        <v>3447</v>
      </c>
    </row>
    <row r="6" spans="1:16" x14ac:dyDescent="0.25">
      <c r="A6" t="s">
        <v>36</v>
      </c>
      <c r="B6" t="s">
        <v>37</v>
      </c>
      <c r="C6" t="s">
        <v>16</v>
      </c>
      <c r="D6" t="s">
        <v>33</v>
      </c>
      <c r="E6">
        <v>289</v>
      </c>
      <c r="F6" s="1">
        <v>31051</v>
      </c>
      <c r="G6" t="s">
        <v>29</v>
      </c>
      <c r="H6" t="s">
        <v>30</v>
      </c>
      <c r="I6">
        <v>7800</v>
      </c>
      <c r="J6">
        <v>9800</v>
      </c>
      <c r="K6">
        <v>2</v>
      </c>
      <c r="L6">
        <v>76</v>
      </c>
      <c r="M6">
        <v>4400</v>
      </c>
      <c r="N6">
        <v>6700</v>
      </c>
      <c r="O6">
        <f t="shared" si="0"/>
        <v>6100</v>
      </c>
      <c r="P6">
        <f t="shared" si="1"/>
        <v>7733</v>
      </c>
    </row>
    <row r="7" spans="1:16" x14ac:dyDescent="0.25">
      <c r="A7" t="s">
        <v>36</v>
      </c>
      <c r="B7" t="s">
        <v>38</v>
      </c>
      <c r="C7" t="s">
        <v>16</v>
      </c>
      <c r="D7" t="s">
        <v>33</v>
      </c>
      <c r="E7">
        <v>250</v>
      </c>
      <c r="F7" s="1">
        <v>31566</v>
      </c>
      <c r="G7" t="s">
        <v>39</v>
      </c>
      <c r="H7" t="s">
        <v>40</v>
      </c>
      <c r="I7">
        <v>10600</v>
      </c>
      <c r="J7">
        <v>13250</v>
      </c>
      <c r="K7">
        <v>2</v>
      </c>
      <c r="L7">
        <v>86</v>
      </c>
      <c r="M7">
        <v>13500</v>
      </c>
      <c r="N7">
        <v>17500</v>
      </c>
      <c r="O7">
        <f t="shared" si="0"/>
        <v>12050</v>
      </c>
      <c r="P7">
        <f t="shared" si="1"/>
        <v>16083</v>
      </c>
    </row>
    <row r="8" spans="1:16" x14ac:dyDescent="0.25">
      <c r="A8" t="s">
        <v>41</v>
      </c>
      <c r="B8" t="s">
        <v>42</v>
      </c>
      <c r="C8" t="s">
        <v>43</v>
      </c>
      <c r="D8" t="s">
        <v>23</v>
      </c>
      <c r="E8">
        <v>215</v>
      </c>
      <c r="F8" s="1">
        <v>33137</v>
      </c>
      <c r="G8" t="s">
        <v>44</v>
      </c>
      <c r="H8" t="s">
        <v>45</v>
      </c>
      <c r="I8">
        <v>3500</v>
      </c>
      <c r="J8">
        <v>5500</v>
      </c>
      <c r="K8">
        <v>2</v>
      </c>
      <c r="L8">
        <v>73</v>
      </c>
      <c r="M8">
        <v>340</v>
      </c>
      <c r="N8">
        <v>3900</v>
      </c>
      <c r="O8">
        <f t="shared" si="0"/>
        <v>1920</v>
      </c>
      <c r="P8">
        <f t="shared" si="1"/>
        <v>4433</v>
      </c>
    </row>
    <row r="9" spans="1:16" x14ac:dyDescent="0.25">
      <c r="A9" t="s">
        <v>46</v>
      </c>
      <c r="B9" t="s">
        <v>47</v>
      </c>
      <c r="C9" t="s">
        <v>22</v>
      </c>
      <c r="D9" t="s">
        <v>48</v>
      </c>
      <c r="E9">
        <v>260</v>
      </c>
      <c r="F9" s="1">
        <v>33997</v>
      </c>
      <c r="G9" t="s">
        <v>49</v>
      </c>
      <c r="H9" t="s">
        <v>50</v>
      </c>
      <c r="I9">
        <v>340</v>
      </c>
      <c r="J9">
        <v>2340</v>
      </c>
      <c r="K9">
        <v>0</v>
      </c>
      <c r="L9">
        <v>71</v>
      </c>
      <c r="M9">
        <v>340</v>
      </c>
      <c r="N9">
        <v>3900</v>
      </c>
      <c r="O9">
        <f t="shared" si="0"/>
        <v>340</v>
      </c>
      <c r="P9">
        <f t="shared" si="1"/>
        <v>3380</v>
      </c>
    </row>
    <row r="10" spans="1:16" x14ac:dyDescent="0.25">
      <c r="A10" t="s">
        <v>46</v>
      </c>
      <c r="B10" t="s">
        <v>51</v>
      </c>
      <c r="C10" t="s">
        <v>52</v>
      </c>
      <c r="D10" t="s">
        <v>53</v>
      </c>
      <c r="E10">
        <v>220</v>
      </c>
      <c r="F10" s="1">
        <v>30240</v>
      </c>
      <c r="G10" t="s">
        <v>54</v>
      </c>
      <c r="H10" t="s">
        <v>55</v>
      </c>
      <c r="I10">
        <v>1224</v>
      </c>
      <c r="J10">
        <v>3224</v>
      </c>
      <c r="K10">
        <v>1</v>
      </c>
      <c r="L10">
        <v>68</v>
      </c>
      <c r="M10">
        <v>340</v>
      </c>
      <c r="N10">
        <v>3900</v>
      </c>
      <c r="O10">
        <f t="shared" si="0"/>
        <v>635</v>
      </c>
      <c r="P10">
        <f t="shared" si="1"/>
        <v>3675</v>
      </c>
    </row>
    <row r="11" spans="1:16" x14ac:dyDescent="0.25">
      <c r="A11" t="s">
        <v>56</v>
      </c>
      <c r="B11" t="s">
        <v>57</v>
      </c>
      <c r="C11" t="s">
        <v>52</v>
      </c>
      <c r="D11" t="s">
        <v>53</v>
      </c>
      <c r="E11">
        <v>211</v>
      </c>
      <c r="F11" s="1">
        <v>33439</v>
      </c>
      <c r="G11" t="s">
        <v>58</v>
      </c>
      <c r="H11" t="s">
        <v>59</v>
      </c>
      <c r="I11">
        <v>3420</v>
      </c>
      <c r="J11">
        <v>5420</v>
      </c>
      <c r="K11">
        <v>2</v>
      </c>
      <c r="L11">
        <v>77</v>
      </c>
      <c r="M11">
        <v>5000</v>
      </c>
      <c r="N11">
        <v>7400</v>
      </c>
      <c r="O11">
        <f t="shared" si="0"/>
        <v>4210</v>
      </c>
      <c r="P11">
        <f t="shared" si="1"/>
        <v>6740</v>
      </c>
    </row>
    <row r="12" spans="1:16" x14ac:dyDescent="0.25">
      <c r="A12" t="s">
        <v>60</v>
      </c>
      <c r="B12" t="s">
        <v>61</v>
      </c>
      <c r="C12" t="s">
        <v>16</v>
      </c>
      <c r="D12" t="s">
        <v>62</v>
      </c>
      <c r="E12">
        <v>255</v>
      </c>
      <c r="F12" s="1">
        <v>34136</v>
      </c>
      <c r="G12" t="s">
        <v>49</v>
      </c>
      <c r="H12" t="s">
        <v>50</v>
      </c>
      <c r="I12">
        <v>4100</v>
      </c>
      <c r="J12">
        <v>6100</v>
      </c>
      <c r="K12">
        <v>2</v>
      </c>
      <c r="L12">
        <v>75</v>
      </c>
      <c r="M12">
        <v>3800</v>
      </c>
      <c r="N12">
        <v>6100</v>
      </c>
      <c r="O12">
        <f t="shared" si="0"/>
        <v>3950</v>
      </c>
      <c r="P12">
        <f t="shared" si="1"/>
        <v>6100</v>
      </c>
    </row>
    <row r="13" spans="1:16" x14ac:dyDescent="0.25">
      <c r="A13" t="s">
        <v>60</v>
      </c>
      <c r="B13" t="s">
        <v>63</v>
      </c>
      <c r="C13" t="s">
        <v>52</v>
      </c>
      <c r="D13" t="s">
        <v>64</v>
      </c>
      <c r="E13">
        <v>190</v>
      </c>
      <c r="F13" s="1">
        <v>34182</v>
      </c>
      <c r="G13" t="s">
        <v>65</v>
      </c>
      <c r="H13" t="s">
        <v>66</v>
      </c>
      <c r="I13">
        <v>340</v>
      </c>
      <c r="J13">
        <v>2340</v>
      </c>
      <c r="K13">
        <v>0</v>
      </c>
      <c r="L13">
        <v>72</v>
      </c>
      <c r="M13">
        <v>340</v>
      </c>
      <c r="N13">
        <v>3900</v>
      </c>
      <c r="O13">
        <f t="shared" si="0"/>
        <v>340</v>
      </c>
      <c r="P13">
        <f t="shared" si="1"/>
        <v>3380</v>
      </c>
    </row>
    <row r="14" spans="1:16" x14ac:dyDescent="0.25">
      <c r="A14" t="s">
        <v>67</v>
      </c>
      <c r="B14" t="s">
        <v>68</v>
      </c>
      <c r="C14" t="s">
        <v>16</v>
      </c>
      <c r="D14" t="s">
        <v>69</v>
      </c>
      <c r="E14">
        <v>248</v>
      </c>
      <c r="F14" s="1">
        <v>32269</v>
      </c>
      <c r="G14" t="s">
        <v>70</v>
      </c>
      <c r="H14" t="s">
        <v>71</v>
      </c>
      <c r="I14">
        <v>2300</v>
      </c>
      <c r="J14">
        <v>4300</v>
      </c>
      <c r="K14">
        <v>2</v>
      </c>
      <c r="L14">
        <v>71</v>
      </c>
      <c r="M14">
        <v>340</v>
      </c>
      <c r="N14">
        <v>3900</v>
      </c>
      <c r="O14">
        <f t="shared" si="0"/>
        <v>1320</v>
      </c>
      <c r="P14">
        <f t="shared" si="1"/>
        <v>4033</v>
      </c>
    </row>
    <row r="15" spans="1:16" x14ac:dyDescent="0.25">
      <c r="A15" t="s">
        <v>72</v>
      </c>
      <c r="B15" t="s">
        <v>73</v>
      </c>
      <c r="C15" t="s">
        <v>52</v>
      </c>
      <c r="D15" t="s">
        <v>53</v>
      </c>
      <c r="E15">
        <v>210</v>
      </c>
      <c r="F15" s="1">
        <v>33698</v>
      </c>
      <c r="G15" t="s">
        <v>44</v>
      </c>
      <c r="H15" t="s">
        <v>45</v>
      </c>
      <c r="I15">
        <v>1100</v>
      </c>
      <c r="J15">
        <v>3100</v>
      </c>
      <c r="K15">
        <v>2</v>
      </c>
      <c r="L15">
        <v>74</v>
      </c>
      <c r="M15">
        <v>3200</v>
      </c>
      <c r="N15">
        <v>5500</v>
      </c>
      <c r="O15">
        <f t="shared" si="0"/>
        <v>2150</v>
      </c>
      <c r="P15">
        <f t="shared" si="1"/>
        <v>4700</v>
      </c>
    </row>
    <row r="16" spans="1:16" x14ac:dyDescent="0.25">
      <c r="A16" t="s">
        <v>74</v>
      </c>
      <c r="B16" t="s">
        <v>75</v>
      </c>
      <c r="C16" t="s">
        <v>22</v>
      </c>
      <c r="D16" t="s">
        <v>23</v>
      </c>
      <c r="E16">
        <v>210</v>
      </c>
      <c r="F16" s="1">
        <v>31898</v>
      </c>
      <c r="G16" t="s">
        <v>39</v>
      </c>
      <c r="H16" t="s">
        <v>40</v>
      </c>
      <c r="I16">
        <v>5000</v>
      </c>
      <c r="J16">
        <v>7000</v>
      </c>
      <c r="K16">
        <v>2</v>
      </c>
      <c r="L16">
        <v>74</v>
      </c>
      <c r="M16">
        <v>3200</v>
      </c>
      <c r="N16">
        <v>5500</v>
      </c>
      <c r="O16">
        <f t="shared" si="0"/>
        <v>4100</v>
      </c>
      <c r="P16">
        <f t="shared" si="1"/>
        <v>6000</v>
      </c>
    </row>
    <row r="17" spans="1:16" x14ac:dyDescent="0.25">
      <c r="A17" t="s">
        <v>51</v>
      </c>
      <c r="B17" t="s">
        <v>76</v>
      </c>
      <c r="C17" t="s">
        <v>16</v>
      </c>
      <c r="D17" t="s">
        <v>77</v>
      </c>
      <c r="E17">
        <v>273</v>
      </c>
      <c r="F17" s="1">
        <v>30222</v>
      </c>
      <c r="G17" t="s">
        <v>78</v>
      </c>
      <c r="H17" t="s">
        <v>79</v>
      </c>
      <c r="I17">
        <v>1872</v>
      </c>
      <c r="J17">
        <v>3872</v>
      </c>
      <c r="K17">
        <v>2</v>
      </c>
      <c r="L17">
        <v>73</v>
      </c>
      <c r="M17">
        <v>340</v>
      </c>
      <c r="N17">
        <v>3900</v>
      </c>
      <c r="O17">
        <f t="shared" si="0"/>
        <v>1106</v>
      </c>
      <c r="P17">
        <f t="shared" si="1"/>
        <v>3891</v>
      </c>
    </row>
    <row r="18" spans="1:16" x14ac:dyDescent="0.25">
      <c r="A18" t="s">
        <v>80</v>
      </c>
      <c r="B18" t="s">
        <v>81</v>
      </c>
      <c r="C18" t="s">
        <v>43</v>
      </c>
      <c r="D18" t="s">
        <v>53</v>
      </c>
      <c r="E18">
        <v>207</v>
      </c>
      <c r="F18" s="1">
        <v>30709</v>
      </c>
      <c r="G18" t="s">
        <v>78</v>
      </c>
      <c r="H18" t="s">
        <v>79</v>
      </c>
      <c r="I18">
        <v>3150</v>
      </c>
      <c r="J18">
        <v>5150</v>
      </c>
      <c r="K18">
        <v>2</v>
      </c>
      <c r="L18">
        <v>78</v>
      </c>
      <c r="M18">
        <v>5800</v>
      </c>
      <c r="N18">
        <v>8200</v>
      </c>
      <c r="O18">
        <f t="shared" si="0"/>
        <v>4475</v>
      </c>
      <c r="P18">
        <f t="shared" si="1"/>
        <v>7183</v>
      </c>
    </row>
    <row r="19" spans="1:16" x14ac:dyDescent="0.25">
      <c r="A19" t="s">
        <v>80</v>
      </c>
      <c r="B19" t="s">
        <v>82</v>
      </c>
      <c r="C19" t="s">
        <v>52</v>
      </c>
      <c r="D19" t="s">
        <v>83</v>
      </c>
      <c r="E19">
        <v>210</v>
      </c>
      <c r="F19" s="1">
        <v>33576</v>
      </c>
      <c r="G19" t="s">
        <v>65</v>
      </c>
      <c r="H19" t="s">
        <v>66</v>
      </c>
      <c r="I19">
        <v>1400</v>
      </c>
      <c r="J19">
        <v>3400</v>
      </c>
      <c r="K19">
        <v>2</v>
      </c>
      <c r="L19">
        <v>73</v>
      </c>
      <c r="M19">
        <v>340</v>
      </c>
      <c r="N19">
        <v>3900</v>
      </c>
      <c r="O19">
        <f t="shared" si="0"/>
        <v>870</v>
      </c>
      <c r="P19">
        <f t="shared" si="1"/>
        <v>3733</v>
      </c>
    </row>
    <row r="20" spans="1:16" x14ac:dyDescent="0.25">
      <c r="A20" t="s">
        <v>80</v>
      </c>
      <c r="B20" t="s">
        <v>84</v>
      </c>
      <c r="C20" t="s">
        <v>16</v>
      </c>
      <c r="D20" t="s">
        <v>77</v>
      </c>
      <c r="E20">
        <v>270</v>
      </c>
      <c r="F20" s="1">
        <v>34191</v>
      </c>
      <c r="G20" t="s">
        <v>85</v>
      </c>
      <c r="H20" t="s">
        <v>86</v>
      </c>
      <c r="I20">
        <v>11500</v>
      </c>
      <c r="J20">
        <v>14375</v>
      </c>
      <c r="K20">
        <v>2</v>
      </c>
      <c r="L20">
        <v>88</v>
      </c>
      <c r="M20">
        <v>15550</v>
      </c>
      <c r="N20">
        <v>20000</v>
      </c>
      <c r="O20">
        <f t="shared" si="0"/>
        <v>13525</v>
      </c>
      <c r="P20">
        <f t="shared" si="1"/>
        <v>18125</v>
      </c>
    </row>
    <row r="21" spans="1:16" x14ac:dyDescent="0.25">
      <c r="A21" t="s">
        <v>87</v>
      </c>
      <c r="B21" t="s">
        <v>88</v>
      </c>
      <c r="C21" t="s">
        <v>27</v>
      </c>
      <c r="D21" t="s">
        <v>64</v>
      </c>
      <c r="E21">
        <v>210</v>
      </c>
      <c r="F21" s="1">
        <v>34627</v>
      </c>
      <c r="G21" t="s">
        <v>89</v>
      </c>
      <c r="H21" t="s">
        <v>90</v>
      </c>
      <c r="I21">
        <v>340</v>
      </c>
      <c r="J21">
        <v>2340</v>
      </c>
      <c r="K21">
        <v>0</v>
      </c>
      <c r="L21">
        <v>72</v>
      </c>
      <c r="M21">
        <v>340</v>
      </c>
      <c r="N21">
        <v>3900</v>
      </c>
      <c r="O21">
        <f t="shared" si="0"/>
        <v>340</v>
      </c>
      <c r="P21">
        <f t="shared" si="1"/>
        <v>3380</v>
      </c>
    </row>
    <row r="22" spans="1:16" x14ac:dyDescent="0.25">
      <c r="A22" t="s">
        <v>87</v>
      </c>
      <c r="B22" t="s">
        <v>91</v>
      </c>
      <c r="C22" t="s">
        <v>43</v>
      </c>
      <c r="D22" t="s">
        <v>92</v>
      </c>
      <c r="E22">
        <v>200</v>
      </c>
      <c r="F22" s="1">
        <v>34753</v>
      </c>
      <c r="G22" t="s">
        <v>34</v>
      </c>
      <c r="H22" t="s">
        <v>35</v>
      </c>
      <c r="I22">
        <v>6200</v>
      </c>
      <c r="J22">
        <v>8200</v>
      </c>
      <c r="K22">
        <v>2</v>
      </c>
      <c r="L22">
        <v>81</v>
      </c>
      <c r="M22">
        <v>8200</v>
      </c>
      <c r="N22">
        <v>10750</v>
      </c>
      <c r="O22">
        <f t="shared" si="0"/>
        <v>7200</v>
      </c>
      <c r="P22">
        <f t="shared" si="1"/>
        <v>9900</v>
      </c>
    </row>
    <row r="23" spans="1:16" x14ac:dyDescent="0.25">
      <c r="A23" t="s">
        <v>87</v>
      </c>
      <c r="B23" t="s">
        <v>93</v>
      </c>
      <c r="C23" t="s">
        <v>16</v>
      </c>
      <c r="D23" t="s">
        <v>94</v>
      </c>
      <c r="E23">
        <v>260</v>
      </c>
      <c r="F23" s="1">
        <v>31014</v>
      </c>
      <c r="G23" t="s">
        <v>18</v>
      </c>
      <c r="H23" t="s">
        <v>19</v>
      </c>
      <c r="I23">
        <v>5220</v>
      </c>
      <c r="J23">
        <v>7220</v>
      </c>
      <c r="K23">
        <v>2</v>
      </c>
      <c r="L23">
        <v>74</v>
      </c>
      <c r="M23">
        <v>3200</v>
      </c>
      <c r="N23">
        <v>5500</v>
      </c>
      <c r="O23">
        <f t="shared" si="0"/>
        <v>4210</v>
      </c>
      <c r="P23">
        <f t="shared" si="1"/>
        <v>6073</v>
      </c>
    </row>
    <row r="24" spans="1:16" x14ac:dyDescent="0.25">
      <c r="A24" t="s">
        <v>87</v>
      </c>
      <c r="B24" t="s">
        <v>95</v>
      </c>
      <c r="C24" t="s">
        <v>22</v>
      </c>
      <c r="D24" t="s">
        <v>23</v>
      </c>
      <c r="E24">
        <v>250</v>
      </c>
      <c r="F24" s="1">
        <v>32850</v>
      </c>
      <c r="G24" t="s">
        <v>96</v>
      </c>
      <c r="H24" t="s">
        <v>97</v>
      </c>
      <c r="I24">
        <v>800</v>
      </c>
      <c r="J24">
        <v>2800</v>
      </c>
      <c r="K24">
        <v>2</v>
      </c>
      <c r="L24">
        <v>69</v>
      </c>
      <c r="M24">
        <v>340</v>
      </c>
      <c r="N24">
        <v>3900</v>
      </c>
      <c r="O24">
        <f t="shared" si="0"/>
        <v>570</v>
      </c>
      <c r="P24">
        <f t="shared" si="1"/>
        <v>3533</v>
      </c>
    </row>
    <row r="25" spans="1:16" x14ac:dyDescent="0.25">
      <c r="A25" t="s">
        <v>98</v>
      </c>
      <c r="B25" t="s">
        <v>99</v>
      </c>
      <c r="C25" t="s">
        <v>43</v>
      </c>
      <c r="D25" t="s">
        <v>100</v>
      </c>
      <c r="E25">
        <v>210</v>
      </c>
      <c r="F25" s="1">
        <v>31317</v>
      </c>
      <c r="G25" t="s">
        <v>65</v>
      </c>
      <c r="H25" t="s">
        <v>66</v>
      </c>
      <c r="I25">
        <v>1100</v>
      </c>
      <c r="J25">
        <v>3100</v>
      </c>
      <c r="K25">
        <v>2</v>
      </c>
      <c r="L25">
        <v>72</v>
      </c>
      <c r="M25">
        <v>340</v>
      </c>
      <c r="N25">
        <v>3900</v>
      </c>
      <c r="O25">
        <f t="shared" si="0"/>
        <v>720</v>
      </c>
      <c r="P25">
        <f t="shared" si="1"/>
        <v>3633</v>
      </c>
    </row>
    <row r="26" spans="1:16" x14ac:dyDescent="0.25">
      <c r="A26" t="s">
        <v>98</v>
      </c>
      <c r="B26" t="s">
        <v>101</v>
      </c>
      <c r="C26" t="s">
        <v>22</v>
      </c>
      <c r="D26" t="s">
        <v>92</v>
      </c>
      <c r="E26">
        <v>243</v>
      </c>
      <c r="F26" s="1">
        <v>31199</v>
      </c>
      <c r="G26" t="s">
        <v>102</v>
      </c>
      <c r="H26" t="s">
        <v>103</v>
      </c>
      <c r="I26">
        <v>1100</v>
      </c>
      <c r="J26">
        <v>3100</v>
      </c>
      <c r="K26">
        <v>2</v>
      </c>
      <c r="L26">
        <v>71</v>
      </c>
      <c r="M26">
        <v>340</v>
      </c>
      <c r="N26">
        <v>3900</v>
      </c>
      <c r="O26">
        <f t="shared" si="0"/>
        <v>720</v>
      </c>
      <c r="P26">
        <f t="shared" si="1"/>
        <v>3633</v>
      </c>
    </row>
    <row r="27" spans="1:16" x14ac:dyDescent="0.25">
      <c r="A27" t="s">
        <v>98</v>
      </c>
      <c r="B27" t="s">
        <v>104</v>
      </c>
      <c r="C27" t="s">
        <v>22</v>
      </c>
      <c r="D27" t="s">
        <v>33</v>
      </c>
      <c r="E27">
        <v>220</v>
      </c>
      <c r="F27" s="1">
        <v>34039</v>
      </c>
      <c r="G27" t="s">
        <v>70</v>
      </c>
      <c r="H27" t="s">
        <v>71</v>
      </c>
      <c r="I27">
        <v>17000</v>
      </c>
      <c r="J27">
        <v>22000</v>
      </c>
      <c r="K27">
        <v>2</v>
      </c>
      <c r="L27">
        <v>94</v>
      </c>
      <c r="M27">
        <v>16500</v>
      </c>
      <c r="N27">
        <v>22000</v>
      </c>
      <c r="O27">
        <f t="shared" si="0"/>
        <v>16750</v>
      </c>
      <c r="P27">
        <f t="shared" si="1"/>
        <v>22000</v>
      </c>
    </row>
    <row r="28" spans="1:16" x14ac:dyDescent="0.25">
      <c r="A28" t="s">
        <v>105</v>
      </c>
      <c r="B28" t="s">
        <v>106</v>
      </c>
      <c r="C28" t="s">
        <v>52</v>
      </c>
      <c r="D28" t="s">
        <v>100</v>
      </c>
      <c r="E28">
        <v>198</v>
      </c>
      <c r="F28" s="1">
        <v>34563</v>
      </c>
      <c r="G28" t="s">
        <v>107</v>
      </c>
      <c r="H28" t="s">
        <v>108</v>
      </c>
      <c r="I28">
        <v>800</v>
      </c>
      <c r="J28">
        <v>2800</v>
      </c>
      <c r="K28">
        <v>2</v>
      </c>
      <c r="L28">
        <v>72</v>
      </c>
      <c r="M28">
        <v>340</v>
      </c>
      <c r="N28">
        <v>3900</v>
      </c>
      <c r="O28">
        <f t="shared" si="0"/>
        <v>570</v>
      </c>
      <c r="P28">
        <f t="shared" si="1"/>
        <v>3533</v>
      </c>
    </row>
    <row r="29" spans="1:16" x14ac:dyDescent="0.25">
      <c r="A29" t="s">
        <v>109</v>
      </c>
      <c r="B29" t="s">
        <v>110</v>
      </c>
      <c r="C29" t="s">
        <v>16</v>
      </c>
      <c r="D29" t="s">
        <v>33</v>
      </c>
      <c r="E29">
        <v>260</v>
      </c>
      <c r="F29" s="1">
        <v>31755</v>
      </c>
      <c r="G29" t="s">
        <v>85</v>
      </c>
      <c r="H29" t="s">
        <v>86</v>
      </c>
      <c r="I29">
        <v>2300</v>
      </c>
      <c r="J29">
        <v>4300</v>
      </c>
      <c r="K29">
        <v>2</v>
      </c>
      <c r="L29">
        <v>72</v>
      </c>
      <c r="M29">
        <v>340</v>
      </c>
      <c r="N29">
        <v>3900</v>
      </c>
      <c r="O29">
        <f t="shared" si="0"/>
        <v>1320</v>
      </c>
      <c r="P29">
        <f t="shared" si="1"/>
        <v>4033</v>
      </c>
    </row>
    <row r="30" spans="1:16" x14ac:dyDescent="0.25">
      <c r="A30" t="s">
        <v>111</v>
      </c>
      <c r="B30" t="s">
        <v>112</v>
      </c>
      <c r="C30" t="s">
        <v>52</v>
      </c>
      <c r="D30" t="s">
        <v>100</v>
      </c>
      <c r="E30">
        <v>215</v>
      </c>
      <c r="F30" s="1">
        <v>31335</v>
      </c>
      <c r="G30" t="s">
        <v>102</v>
      </c>
      <c r="H30" t="s">
        <v>103</v>
      </c>
      <c r="I30">
        <v>3500</v>
      </c>
      <c r="J30">
        <v>5500</v>
      </c>
      <c r="K30">
        <v>2</v>
      </c>
      <c r="L30">
        <v>72</v>
      </c>
      <c r="M30">
        <v>340</v>
      </c>
      <c r="N30">
        <v>3900</v>
      </c>
      <c r="O30">
        <f t="shared" si="0"/>
        <v>1920</v>
      </c>
      <c r="P30">
        <f t="shared" si="1"/>
        <v>4433</v>
      </c>
    </row>
    <row r="31" spans="1:16" x14ac:dyDescent="0.25">
      <c r="A31" t="s">
        <v>113</v>
      </c>
      <c r="B31" t="s">
        <v>114</v>
      </c>
      <c r="C31" t="s">
        <v>27</v>
      </c>
      <c r="D31" t="s">
        <v>115</v>
      </c>
      <c r="E31">
        <v>200</v>
      </c>
      <c r="F31" s="1">
        <v>33817</v>
      </c>
      <c r="G31" t="s">
        <v>54</v>
      </c>
      <c r="H31" t="s">
        <v>55</v>
      </c>
      <c r="I31">
        <v>1100</v>
      </c>
      <c r="J31">
        <v>3100</v>
      </c>
      <c r="K31">
        <v>2</v>
      </c>
      <c r="L31">
        <v>76</v>
      </c>
      <c r="M31">
        <v>4400</v>
      </c>
      <c r="N31">
        <v>6700</v>
      </c>
      <c r="O31">
        <f t="shared" si="0"/>
        <v>2750</v>
      </c>
      <c r="P31">
        <f t="shared" si="1"/>
        <v>5500</v>
      </c>
    </row>
    <row r="32" spans="1:16" x14ac:dyDescent="0.25">
      <c r="A32" t="s">
        <v>116</v>
      </c>
      <c r="B32" t="s">
        <v>117</v>
      </c>
      <c r="C32" t="s">
        <v>52</v>
      </c>
      <c r="D32" t="s">
        <v>118</v>
      </c>
      <c r="E32">
        <v>180</v>
      </c>
      <c r="F32" s="1">
        <v>33203</v>
      </c>
      <c r="G32" t="s">
        <v>39</v>
      </c>
      <c r="H32" t="s">
        <v>40</v>
      </c>
      <c r="I32">
        <v>4100</v>
      </c>
      <c r="J32">
        <v>6100</v>
      </c>
      <c r="K32">
        <v>2</v>
      </c>
      <c r="L32">
        <v>83</v>
      </c>
      <c r="M32">
        <v>9800</v>
      </c>
      <c r="N32">
        <v>12750</v>
      </c>
      <c r="O32">
        <f t="shared" si="0"/>
        <v>6950</v>
      </c>
      <c r="P32">
        <f t="shared" si="1"/>
        <v>10533</v>
      </c>
    </row>
    <row r="33" spans="1:16" x14ac:dyDescent="0.25">
      <c r="A33" t="s">
        <v>119</v>
      </c>
      <c r="B33" t="s">
        <v>120</v>
      </c>
      <c r="C33" t="s">
        <v>43</v>
      </c>
      <c r="D33" t="s">
        <v>33</v>
      </c>
      <c r="E33">
        <v>240</v>
      </c>
      <c r="F33" s="1">
        <v>35266</v>
      </c>
      <c r="G33" t="s">
        <v>121</v>
      </c>
      <c r="H33" t="s">
        <v>122</v>
      </c>
      <c r="I33">
        <v>340</v>
      </c>
      <c r="J33">
        <v>2340</v>
      </c>
      <c r="K33">
        <v>0</v>
      </c>
      <c r="L33">
        <v>79</v>
      </c>
      <c r="M33">
        <v>6600</v>
      </c>
      <c r="N33">
        <v>9000</v>
      </c>
      <c r="O33">
        <f t="shared" si="0"/>
        <v>4513</v>
      </c>
      <c r="P33">
        <f t="shared" si="1"/>
        <v>6780</v>
      </c>
    </row>
    <row r="34" spans="1:16" x14ac:dyDescent="0.25">
      <c r="A34" t="s">
        <v>119</v>
      </c>
      <c r="B34" t="s">
        <v>123</v>
      </c>
      <c r="C34" t="s">
        <v>52</v>
      </c>
      <c r="D34" t="s">
        <v>100</v>
      </c>
      <c r="E34">
        <v>195</v>
      </c>
      <c r="F34" s="1">
        <v>34012</v>
      </c>
      <c r="G34" t="s">
        <v>102</v>
      </c>
      <c r="H34" t="s">
        <v>103</v>
      </c>
      <c r="I34">
        <v>2000</v>
      </c>
      <c r="J34">
        <v>4000</v>
      </c>
      <c r="K34">
        <v>2</v>
      </c>
      <c r="L34">
        <v>70</v>
      </c>
      <c r="M34">
        <v>340</v>
      </c>
      <c r="N34">
        <v>3900</v>
      </c>
      <c r="O34">
        <f t="shared" si="0"/>
        <v>1170</v>
      </c>
      <c r="P34">
        <f t="shared" si="1"/>
        <v>3933</v>
      </c>
    </row>
    <row r="35" spans="1:16" x14ac:dyDescent="0.25">
      <c r="A35" t="s">
        <v>124</v>
      </c>
      <c r="B35" t="s">
        <v>125</v>
      </c>
      <c r="C35" t="s">
        <v>27</v>
      </c>
      <c r="D35" t="s">
        <v>126</v>
      </c>
      <c r="E35">
        <v>203</v>
      </c>
      <c r="F35" s="1">
        <v>30137</v>
      </c>
      <c r="G35" t="s">
        <v>85</v>
      </c>
      <c r="H35" t="s">
        <v>86</v>
      </c>
      <c r="I35">
        <v>880</v>
      </c>
      <c r="J35">
        <v>2880</v>
      </c>
      <c r="K35">
        <v>2</v>
      </c>
      <c r="L35">
        <v>74</v>
      </c>
      <c r="M35">
        <v>3200</v>
      </c>
      <c r="N35">
        <v>5500</v>
      </c>
      <c r="O35">
        <f t="shared" si="0"/>
        <v>2040</v>
      </c>
      <c r="P35">
        <f t="shared" si="1"/>
        <v>4627</v>
      </c>
    </row>
    <row r="36" spans="1:16" x14ac:dyDescent="0.25">
      <c r="A36" t="s">
        <v>127</v>
      </c>
      <c r="B36" t="s">
        <v>128</v>
      </c>
      <c r="C36" t="s">
        <v>16</v>
      </c>
      <c r="D36" t="s">
        <v>23</v>
      </c>
      <c r="E36">
        <v>245</v>
      </c>
      <c r="F36" s="1">
        <v>33844</v>
      </c>
      <c r="G36" t="s">
        <v>24</v>
      </c>
      <c r="H36" t="s">
        <v>25</v>
      </c>
      <c r="I36">
        <v>3800</v>
      </c>
      <c r="J36">
        <v>5800</v>
      </c>
      <c r="K36">
        <v>2</v>
      </c>
      <c r="L36">
        <v>73</v>
      </c>
      <c r="M36">
        <v>340</v>
      </c>
      <c r="N36">
        <v>3900</v>
      </c>
      <c r="O36">
        <f t="shared" si="0"/>
        <v>2070</v>
      </c>
      <c r="P36">
        <f t="shared" si="1"/>
        <v>4533</v>
      </c>
    </row>
    <row r="37" spans="1:16" x14ac:dyDescent="0.25">
      <c r="A37" t="s">
        <v>129</v>
      </c>
      <c r="B37" t="s">
        <v>130</v>
      </c>
      <c r="C37" t="s">
        <v>22</v>
      </c>
      <c r="D37" t="s">
        <v>33</v>
      </c>
      <c r="E37">
        <v>251</v>
      </c>
      <c r="F37" s="1">
        <v>32583</v>
      </c>
      <c r="G37" t="s">
        <v>54</v>
      </c>
      <c r="H37" t="s">
        <v>55</v>
      </c>
      <c r="I37">
        <v>14000</v>
      </c>
      <c r="J37">
        <v>17500</v>
      </c>
      <c r="K37">
        <v>2</v>
      </c>
      <c r="L37">
        <v>87</v>
      </c>
      <c r="M37">
        <v>13500</v>
      </c>
      <c r="N37">
        <v>17500</v>
      </c>
      <c r="O37">
        <f t="shared" si="0"/>
        <v>13750</v>
      </c>
      <c r="P37">
        <f t="shared" si="1"/>
        <v>17500</v>
      </c>
    </row>
    <row r="38" spans="1:16" x14ac:dyDescent="0.25">
      <c r="A38" t="s">
        <v>131</v>
      </c>
      <c r="B38" t="s">
        <v>132</v>
      </c>
      <c r="C38" t="s">
        <v>16</v>
      </c>
      <c r="D38" t="s">
        <v>133</v>
      </c>
      <c r="E38">
        <v>293</v>
      </c>
      <c r="F38" s="1">
        <v>32370</v>
      </c>
      <c r="G38" t="s">
        <v>85</v>
      </c>
      <c r="H38" t="s">
        <v>86</v>
      </c>
      <c r="I38">
        <v>1530</v>
      </c>
      <c r="J38">
        <v>3530</v>
      </c>
      <c r="K38">
        <v>1</v>
      </c>
      <c r="L38">
        <v>72</v>
      </c>
      <c r="M38">
        <v>340</v>
      </c>
      <c r="N38">
        <v>3900</v>
      </c>
      <c r="O38">
        <f t="shared" si="0"/>
        <v>737</v>
      </c>
      <c r="P38">
        <f t="shared" si="1"/>
        <v>3777</v>
      </c>
    </row>
    <row r="39" spans="1:16" x14ac:dyDescent="0.25">
      <c r="A39" t="s">
        <v>134</v>
      </c>
      <c r="B39" t="s">
        <v>135</v>
      </c>
      <c r="C39" t="s">
        <v>22</v>
      </c>
      <c r="D39" t="s">
        <v>77</v>
      </c>
      <c r="E39">
        <v>230</v>
      </c>
      <c r="F39" s="1">
        <v>34974</v>
      </c>
      <c r="G39" t="s">
        <v>136</v>
      </c>
      <c r="H39" t="s">
        <v>137</v>
      </c>
      <c r="I39">
        <v>2070</v>
      </c>
      <c r="J39">
        <v>4070</v>
      </c>
      <c r="K39">
        <v>1</v>
      </c>
      <c r="L39">
        <v>73</v>
      </c>
      <c r="M39">
        <v>340</v>
      </c>
      <c r="N39">
        <v>3900</v>
      </c>
      <c r="O39">
        <f t="shared" si="0"/>
        <v>917</v>
      </c>
      <c r="P39">
        <f t="shared" si="1"/>
        <v>3957</v>
      </c>
    </row>
    <row r="40" spans="1:16" x14ac:dyDescent="0.25">
      <c r="A40" t="s">
        <v>134</v>
      </c>
      <c r="B40" t="s">
        <v>138</v>
      </c>
      <c r="C40" t="s">
        <v>27</v>
      </c>
      <c r="D40" t="s">
        <v>139</v>
      </c>
      <c r="E40">
        <v>170</v>
      </c>
      <c r="F40" s="1">
        <v>30949</v>
      </c>
      <c r="G40" t="s">
        <v>140</v>
      </c>
      <c r="H40" t="s">
        <v>141</v>
      </c>
      <c r="I40">
        <v>340</v>
      </c>
      <c r="J40">
        <v>2340</v>
      </c>
      <c r="K40">
        <v>0</v>
      </c>
      <c r="L40">
        <v>68</v>
      </c>
      <c r="M40">
        <v>340</v>
      </c>
      <c r="N40">
        <v>3900</v>
      </c>
      <c r="O40">
        <f t="shared" si="0"/>
        <v>340</v>
      </c>
      <c r="P40">
        <f t="shared" si="1"/>
        <v>3380</v>
      </c>
    </row>
    <row r="41" spans="1:16" x14ac:dyDescent="0.25">
      <c r="A41" t="s">
        <v>142</v>
      </c>
      <c r="B41" t="s">
        <v>143</v>
      </c>
      <c r="C41" t="s">
        <v>43</v>
      </c>
      <c r="D41" t="s">
        <v>92</v>
      </c>
      <c r="E41">
        <v>220</v>
      </c>
      <c r="F41" s="1">
        <v>32616</v>
      </c>
      <c r="G41" t="s">
        <v>144</v>
      </c>
      <c r="H41" t="s">
        <v>145</v>
      </c>
      <c r="I41">
        <v>2000</v>
      </c>
      <c r="J41">
        <v>4000</v>
      </c>
      <c r="K41">
        <v>2</v>
      </c>
      <c r="L41">
        <v>76</v>
      </c>
      <c r="M41">
        <v>4400</v>
      </c>
      <c r="N41">
        <v>6700</v>
      </c>
      <c r="O41">
        <f t="shared" si="0"/>
        <v>3200</v>
      </c>
      <c r="P41">
        <f t="shared" si="1"/>
        <v>5800</v>
      </c>
    </row>
    <row r="42" spans="1:16" x14ac:dyDescent="0.25">
      <c r="A42" t="s">
        <v>146</v>
      </c>
      <c r="B42" t="s">
        <v>147</v>
      </c>
      <c r="C42" t="s">
        <v>22</v>
      </c>
      <c r="D42" t="s">
        <v>92</v>
      </c>
      <c r="E42">
        <v>250</v>
      </c>
      <c r="F42" s="1">
        <v>30057</v>
      </c>
      <c r="G42" t="s">
        <v>58</v>
      </c>
      <c r="H42" t="s">
        <v>59</v>
      </c>
      <c r="I42">
        <v>2320</v>
      </c>
      <c r="J42">
        <v>4320</v>
      </c>
      <c r="K42">
        <v>2</v>
      </c>
      <c r="L42">
        <v>74</v>
      </c>
      <c r="M42">
        <v>3200</v>
      </c>
      <c r="N42">
        <v>5500</v>
      </c>
      <c r="O42">
        <f t="shared" si="0"/>
        <v>2760</v>
      </c>
      <c r="P42">
        <f t="shared" si="1"/>
        <v>5107</v>
      </c>
    </row>
    <row r="43" spans="1:16" x14ac:dyDescent="0.25">
      <c r="A43" t="s">
        <v>117</v>
      </c>
      <c r="B43" t="s">
        <v>148</v>
      </c>
      <c r="C43" t="s">
        <v>52</v>
      </c>
      <c r="D43" t="s">
        <v>100</v>
      </c>
      <c r="E43">
        <v>207</v>
      </c>
      <c r="F43" s="1">
        <v>34148</v>
      </c>
      <c r="G43" t="s">
        <v>96</v>
      </c>
      <c r="H43" t="s">
        <v>97</v>
      </c>
      <c r="I43">
        <v>5400</v>
      </c>
      <c r="J43">
        <v>7400</v>
      </c>
      <c r="K43">
        <v>2</v>
      </c>
      <c r="L43">
        <v>83</v>
      </c>
      <c r="M43">
        <v>9800</v>
      </c>
      <c r="N43">
        <v>12750</v>
      </c>
      <c r="O43">
        <f t="shared" si="0"/>
        <v>7600</v>
      </c>
      <c r="P43">
        <f t="shared" si="1"/>
        <v>10967</v>
      </c>
    </row>
    <row r="44" spans="1:16" x14ac:dyDescent="0.25">
      <c r="A44" t="s">
        <v>149</v>
      </c>
      <c r="B44" t="s">
        <v>150</v>
      </c>
      <c r="C44" t="s">
        <v>16</v>
      </c>
      <c r="D44" t="s">
        <v>33</v>
      </c>
      <c r="E44">
        <v>210</v>
      </c>
      <c r="F44" s="1">
        <v>32055</v>
      </c>
      <c r="G44" t="s">
        <v>89</v>
      </c>
      <c r="H44" t="s">
        <v>90</v>
      </c>
      <c r="I44">
        <v>3420</v>
      </c>
      <c r="J44">
        <v>5420</v>
      </c>
      <c r="K44">
        <v>1</v>
      </c>
      <c r="L44">
        <v>76</v>
      </c>
      <c r="M44">
        <v>4400</v>
      </c>
      <c r="N44">
        <v>6700</v>
      </c>
      <c r="O44">
        <f t="shared" si="0"/>
        <v>4073</v>
      </c>
      <c r="P44">
        <f t="shared" si="1"/>
        <v>6273</v>
      </c>
    </row>
    <row r="45" spans="1:16" x14ac:dyDescent="0.25">
      <c r="A45" t="s">
        <v>151</v>
      </c>
      <c r="B45" t="s">
        <v>152</v>
      </c>
      <c r="C45" t="s">
        <v>27</v>
      </c>
      <c r="D45" t="s">
        <v>153</v>
      </c>
      <c r="E45">
        <v>169</v>
      </c>
      <c r="F45" s="1">
        <v>32774</v>
      </c>
      <c r="G45" t="s">
        <v>154</v>
      </c>
      <c r="H45" t="s">
        <v>155</v>
      </c>
      <c r="I45">
        <v>3420</v>
      </c>
      <c r="J45">
        <v>5420</v>
      </c>
      <c r="K45">
        <v>2</v>
      </c>
      <c r="L45">
        <v>76</v>
      </c>
      <c r="M45">
        <v>4400</v>
      </c>
      <c r="N45">
        <v>6700</v>
      </c>
      <c r="O45">
        <f t="shared" si="0"/>
        <v>3910</v>
      </c>
      <c r="P45">
        <f t="shared" si="1"/>
        <v>6273</v>
      </c>
    </row>
    <row r="46" spans="1:16" x14ac:dyDescent="0.25">
      <c r="A46" t="s">
        <v>151</v>
      </c>
      <c r="B46" t="s">
        <v>156</v>
      </c>
      <c r="C46" t="s">
        <v>22</v>
      </c>
      <c r="D46" t="s">
        <v>92</v>
      </c>
      <c r="E46">
        <v>250</v>
      </c>
      <c r="F46" s="1">
        <v>31167</v>
      </c>
      <c r="G46" t="s">
        <v>54</v>
      </c>
      <c r="H46" t="s">
        <v>55</v>
      </c>
      <c r="I46">
        <v>3800</v>
      </c>
      <c r="J46">
        <v>5800</v>
      </c>
      <c r="K46">
        <v>2</v>
      </c>
      <c r="L46">
        <v>74</v>
      </c>
      <c r="M46">
        <v>3200</v>
      </c>
      <c r="N46">
        <v>5500</v>
      </c>
      <c r="O46">
        <f t="shared" si="0"/>
        <v>3500</v>
      </c>
      <c r="P46">
        <f t="shared" si="1"/>
        <v>5600</v>
      </c>
    </row>
    <row r="47" spans="1:16" x14ac:dyDescent="0.25">
      <c r="A47" t="s">
        <v>151</v>
      </c>
      <c r="B47" t="s">
        <v>157</v>
      </c>
      <c r="C47" t="s">
        <v>43</v>
      </c>
      <c r="D47" t="s">
        <v>158</v>
      </c>
      <c r="E47">
        <v>195</v>
      </c>
      <c r="F47" s="1">
        <v>35675</v>
      </c>
      <c r="G47" t="s">
        <v>54</v>
      </c>
      <c r="H47" t="s">
        <v>159</v>
      </c>
      <c r="I47">
        <v>340</v>
      </c>
      <c r="J47">
        <v>2340</v>
      </c>
      <c r="K47">
        <v>0</v>
      </c>
      <c r="L47">
        <v>71</v>
      </c>
      <c r="M47">
        <v>340</v>
      </c>
      <c r="N47">
        <v>3900</v>
      </c>
      <c r="O47">
        <f t="shared" si="0"/>
        <v>340</v>
      </c>
      <c r="P47">
        <f t="shared" si="1"/>
        <v>3380</v>
      </c>
    </row>
    <row r="48" spans="1:16" x14ac:dyDescent="0.25">
      <c r="A48" t="s">
        <v>151</v>
      </c>
      <c r="B48" t="s">
        <v>160</v>
      </c>
      <c r="C48" t="s">
        <v>27</v>
      </c>
      <c r="D48" t="s">
        <v>126</v>
      </c>
      <c r="E48">
        <v>189</v>
      </c>
      <c r="F48" s="1">
        <v>33574</v>
      </c>
      <c r="G48" t="s">
        <v>49</v>
      </c>
      <c r="H48" t="s">
        <v>50</v>
      </c>
      <c r="I48">
        <v>7400</v>
      </c>
      <c r="J48">
        <v>9400</v>
      </c>
      <c r="K48">
        <v>2</v>
      </c>
      <c r="L48">
        <v>76</v>
      </c>
      <c r="M48">
        <v>4400</v>
      </c>
      <c r="N48">
        <v>6700</v>
      </c>
      <c r="O48">
        <f t="shared" si="0"/>
        <v>5900</v>
      </c>
      <c r="P48">
        <f t="shared" si="1"/>
        <v>7600</v>
      </c>
    </row>
    <row r="49" spans="1:16" x14ac:dyDescent="0.25">
      <c r="A49" t="s">
        <v>151</v>
      </c>
      <c r="B49" t="s">
        <v>161</v>
      </c>
      <c r="C49" t="s">
        <v>43</v>
      </c>
      <c r="D49" t="s">
        <v>53</v>
      </c>
      <c r="E49">
        <v>210</v>
      </c>
      <c r="F49" s="1">
        <v>31235</v>
      </c>
      <c r="G49" t="s">
        <v>34</v>
      </c>
      <c r="H49" t="s">
        <v>35</v>
      </c>
      <c r="I49">
        <v>340</v>
      </c>
      <c r="J49">
        <v>2340</v>
      </c>
      <c r="K49">
        <v>2</v>
      </c>
      <c r="L49">
        <v>71</v>
      </c>
      <c r="M49">
        <v>340</v>
      </c>
      <c r="N49">
        <v>3900</v>
      </c>
      <c r="O49">
        <f t="shared" si="0"/>
        <v>340</v>
      </c>
      <c r="P49">
        <f t="shared" si="1"/>
        <v>3380</v>
      </c>
    </row>
    <row r="50" spans="1:16" x14ac:dyDescent="0.25">
      <c r="A50" t="s">
        <v>162</v>
      </c>
      <c r="B50" t="s">
        <v>163</v>
      </c>
      <c r="C50" t="s">
        <v>27</v>
      </c>
      <c r="D50" t="s">
        <v>153</v>
      </c>
      <c r="E50">
        <v>180</v>
      </c>
      <c r="F50" s="1">
        <v>31384</v>
      </c>
      <c r="G50" t="s">
        <v>164</v>
      </c>
      <c r="H50" t="s">
        <v>165</v>
      </c>
      <c r="I50">
        <v>600</v>
      </c>
      <c r="J50">
        <v>2600</v>
      </c>
      <c r="K50">
        <v>2</v>
      </c>
      <c r="L50">
        <v>72</v>
      </c>
      <c r="M50">
        <v>340</v>
      </c>
      <c r="N50">
        <v>3900</v>
      </c>
      <c r="O50">
        <f t="shared" si="0"/>
        <v>470</v>
      </c>
      <c r="P50">
        <f t="shared" si="1"/>
        <v>3467</v>
      </c>
    </row>
    <row r="51" spans="1:16" x14ac:dyDescent="0.25">
      <c r="A51" t="s">
        <v>166</v>
      </c>
      <c r="B51" t="s">
        <v>75</v>
      </c>
      <c r="C51" t="s">
        <v>22</v>
      </c>
      <c r="D51" t="s">
        <v>158</v>
      </c>
      <c r="E51">
        <v>225</v>
      </c>
      <c r="F51" s="1">
        <v>34512</v>
      </c>
      <c r="G51" t="s">
        <v>54</v>
      </c>
      <c r="H51" t="s">
        <v>55</v>
      </c>
      <c r="I51">
        <v>340</v>
      </c>
      <c r="J51">
        <v>2340</v>
      </c>
      <c r="K51">
        <v>0</v>
      </c>
      <c r="L51">
        <v>71</v>
      </c>
      <c r="M51">
        <v>340</v>
      </c>
      <c r="N51">
        <v>3900</v>
      </c>
      <c r="O51">
        <f t="shared" si="0"/>
        <v>340</v>
      </c>
      <c r="P51">
        <f t="shared" si="1"/>
        <v>3380</v>
      </c>
    </row>
    <row r="52" spans="1:16" x14ac:dyDescent="0.25">
      <c r="A52" t="s">
        <v>167</v>
      </c>
      <c r="B52" t="s">
        <v>168</v>
      </c>
      <c r="C52" t="s">
        <v>16</v>
      </c>
      <c r="D52" t="s">
        <v>94</v>
      </c>
      <c r="E52">
        <v>275</v>
      </c>
      <c r="F52" s="1">
        <v>32234</v>
      </c>
      <c r="G52" t="s">
        <v>144</v>
      </c>
      <c r="H52" t="s">
        <v>145</v>
      </c>
      <c r="I52">
        <v>10600</v>
      </c>
      <c r="J52">
        <v>13250</v>
      </c>
      <c r="K52">
        <v>2</v>
      </c>
      <c r="L52">
        <v>83</v>
      </c>
      <c r="M52">
        <v>9800</v>
      </c>
      <c r="N52">
        <v>12750</v>
      </c>
      <c r="O52">
        <f t="shared" si="0"/>
        <v>10200</v>
      </c>
      <c r="P52">
        <f t="shared" si="1"/>
        <v>12917</v>
      </c>
    </row>
    <row r="53" spans="1:16" x14ac:dyDescent="0.25">
      <c r="A53" t="s">
        <v>169</v>
      </c>
      <c r="B53" t="s">
        <v>170</v>
      </c>
      <c r="C53" t="s">
        <v>43</v>
      </c>
      <c r="D53" t="s">
        <v>23</v>
      </c>
      <c r="E53">
        <v>200</v>
      </c>
      <c r="F53" s="1">
        <v>34963</v>
      </c>
      <c r="G53" t="s">
        <v>171</v>
      </c>
      <c r="H53" t="s">
        <v>172</v>
      </c>
      <c r="I53">
        <v>340</v>
      </c>
      <c r="J53">
        <v>2340</v>
      </c>
      <c r="K53">
        <v>0</v>
      </c>
      <c r="L53">
        <v>66</v>
      </c>
      <c r="M53">
        <v>340</v>
      </c>
      <c r="N53">
        <v>3900</v>
      </c>
      <c r="O53">
        <f t="shared" si="0"/>
        <v>340</v>
      </c>
      <c r="P53">
        <f t="shared" si="1"/>
        <v>3380</v>
      </c>
    </row>
    <row r="54" spans="1:16" x14ac:dyDescent="0.25">
      <c r="A54" t="s">
        <v>173</v>
      </c>
      <c r="B54" t="s">
        <v>174</v>
      </c>
      <c r="C54" t="s">
        <v>27</v>
      </c>
      <c r="D54" t="s">
        <v>153</v>
      </c>
      <c r="E54">
        <v>163</v>
      </c>
      <c r="F54" s="1">
        <v>33827</v>
      </c>
      <c r="G54" t="s">
        <v>107</v>
      </c>
      <c r="H54" t="s">
        <v>108</v>
      </c>
      <c r="I54">
        <v>340</v>
      </c>
      <c r="J54">
        <v>2340</v>
      </c>
      <c r="K54">
        <v>0</v>
      </c>
      <c r="L54">
        <v>69</v>
      </c>
      <c r="M54">
        <v>340</v>
      </c>
      <c r="N54">
        <v>3900</v>
      </c>
      <c r="O54">
        <f t="shared" si="0"/>
        <v>340</v>
      </c>
      <c r="P54">
        <f t="shared" si="1"/>
        <v>3380</v>
      </c>
    </row>
    <row r="55" spans="1:16" x14ac:dyDescent="0.25">
      <c r="A55" t="s">
        <v>175</v>
      </c>
      <c r="B55" t="s">
        <v>176</v>
      </c>
      <c r="C55" t="s">
        <v>52</v>
      </c>
      <c r="D55" t="s">
        <v>177</v>
      </c>
      <c r="E55">
        <v>197</v>
      </c>
      <c r="F55" s="1">
        <v>34173</v>
      </c>
      <c r="G55" t="s">
        <v>178</v>
      </c>
      <c r="H55" t="s">
        <v>179</v>
      </c>
      <c r="I55">
        <v>340</v>
      </c>
      <c r="J55">
        <v>2340</v>
      </c>
      <c r="K55">
        <v>0</v>
      </c>
      <c r="L55">
        <v>65</v>
      </c>
      <c r="M55">
        <v>340</v>
      </c>
      <c r="N55">
        <v>3900</v>
      </c>
      <c r="O55">
        <f t="shared" si="0"/>
        <v>340</v>
      </c>
      <c r="P55">
        <f t="shared" si="1"/>
        <v>3380</v>
      </c>
    </row>
    <row r="56" spans="1:16" x14ac:dyDescent="0.25">
      <c r="A56" t="s">
        <v>180</v>
      </c>
      <c r="B56" t="s">
        <v>181</v>
      </c>
      <c r="C56" t="s">
        <v>52</v>
      </c>
      <c r="D56" t="s">
        <v>182</v>
      </c>
      <c r="E56">
        <v>215</v>
      </c>
      <c r="F56" s="1">
        <v>34320</v>
      </c>
      <c r="G56" t="s">
        <v>70</v>
      </c>
      <c r="H56" t="s">
        <v>71</v>
      </c>
      <c r="I56">
        <v>340</v>
      </c>
      <c r="J56">
        <v>2340</v>
      </c>
      <c r="K56">
        <v>0</v>
      </c>
      <c r="L56">
        <v>74</v>
      </c>
      <c r="M56">
        <v>3200</v>
      </c>
      <c r="N56">
        <v>5500</v>
      </c>
      <c r="O56">
        <f t="shared" si="0"/>
        <v>2247</v>
      </c>
      <c r="P56">
        <f t="shared" si="1"/>
        <v>4447</v>
      </c>
    </row>
    <row r="57" spans="1:16" x14ac:dyDescent="0.25">
      <c r="A57" t="s">
        <v>183</v>
      </c>
      <c r="B57" t="s">
        <v>184</v>
      </c>
      <c r="C57" t="s">
        <v>52</v>
      </c>
      <c r="D57" t="s">
        <v>115</v>
      </c>
      <c r="E57">
        <v>200</v>
      </c>
      <c r="F57" s="1">
        <v>33500</v>
      </c>
      <c r="G57" t="s">
        <v>44</v>
      </c>
      <c r="H57" t="s">
        <v>45</v>
      </c>
      <c r="I57">
        <v>3800</v>
      </c>
      <c r="J57">
        <v>5800</v>
      </c>
      <c r="K57">
        <v>2</v>
      </c>
      <c r="L57">
        <v>86</v>
      </c>
      <c r="M57">
        <v>13500</v>
      </c>
      <c r="N57">
        <v>17500</v>
      </c>
      <c r="O57">
        <f t="shared" si="0"/>
        <v>8650</v>
      </c>
      <c r="P57">
        <f t="shared" si="1"/>
        <v>13600</v>
      </c>
    </row>
    <row r="58" spans="1:16" x14ac:dyDescent="0.25">
      <c r="A58" t="s">
        <v>183</v>
      </c>
      <c r="B58" t="s">
        <v>185</v>
      </c>
      <c r="C58" t="s">
        <v>52</v>
      </c>
      <c r="D58" t="s">
        <v>100</v>
      </c>
      <c r="E58">
        <v>201</v>
      </c>
      <c r="F58" s="1">
        <v>33237</v>
      </c>
      <c r="G58" t="s">
        <v>24</v>
      </c>
      <c r="H58" t="s">
        <v>25</v>
      </c>
      <c r="I58">
        <v>340</v>
      </c>
      <c r="J58">
        <v>2340</v>
      </c>
      <c r="K58">
        <v>2</v>
      </c>
      <c r="L58">
        <v>68</v>
      </c>
      <c r="M58">
        <v>340</v>
      </c>
      <c r="N58">
        <v>3900</v>
      </c>
      <c r="O58">
        <f t="shared" si="0"/>
        <v>340</v>
      </c>
      <c r="P58">
        <f t="shared" si="1"/>
        <v>3380</v>
      </c>
    </row>
    <row r="59" spans="1:16" x14ac:dyDescent="0.25">
      <c r="A59" t="s">
        <v>183</v>
      </c>
      <c r="B59" t="s">
        <v>186</v>
      </c>
      <c r="C59" t="s">
        <v>27</v>
      </c>
      <c r="D59" t="s">
        <v>118</v>
      </c>
      <c r="E59">
        <v>175</v>
      </c>
      <c r="F59" s="1">
        <v>30789</v>
      </c>
      <c r="G59" t="s">
        <v>24</v>
      </c>
      <c r="H59" t="s">
        <v>25</v>
      </c>
      <c r="I59">
        <v>1863</v>
      </c>
      <c r="J59">
        <v>3863</v>
      </c>
      <c r="K59">
        <v>2</v>
      </c>
      <c r="L59">
        <v>70</v>
      </c>
      <c r="M59">
        <v>340</v>
      </c>
      <c r="N59">
        <v>3900</v>
      </c>
      <c r="O59">
        <f t="shared" si="0"/>
        <v>1102</v>
      </c>
      <c r="P59">
        <f t="shared" si="1"/>
        <v>3888</v>
      </c>
    </row>
    <row r="60" spans="1:16" x14ac:dyDescent="0.25">
      <c r="A60" t="s">
        <v>187</v>
      </c>
      <c r="B60" t="s">
        <v>32</v>
      </c>
      <c r="C60" t="s">
        <v>27</v>
      </c>
      <c r="D60" t="s">
        <v>118</v>
      </c>
      <c r="E60">
        <v>185</v>
      </c>
      <c r="F60" s="1">
        <v>34554</v>
      </c>
      <c r="G60" t="s">
        <v>65</v>
      </c>
      <c r="H60" t="s">
        <v>66</v>
      </c>
      <c r="I60">
        <v>540</v>
      </c>
      <c r="J60">
        <v>2540</v>
      </c>
      <c r="K60">
        <v>1</v>
      </c>
      <c r="L60">
        <v>73</v>
      </c>
      <c r="M60">
        <v>340</v>
      </c>
      <c r="N60">
        <v>3900</v>
      </c>
      <c r="O60">
        <f t="shared" si="0"/>
        <v>407</v>
      </c>
      <c r="P60">
        <f t="shared" si="1"/>
        <v>3447</v>
      </c>
    </row>
    <row r="61" spans="1:16" x14ac:dyDescent="0.25">
      <c r="A61" t="s">
        <v>188</v>
      </c>
      <c r="B61" t="s">
        <v>189</v>
      </c>
      <c r="C61" t="s">
        <v>52</v>
      </c>
      <c r="D61" t="s">
        <v>64</v>
      </c>
      <c r="E61">
        <v>185</v>
      </c>
      <c r="F61" s="1">
        <v>34571</v>
      </c>
      <c r="G61" t="s">
        <v>144</v>
      </c>
      <c r="H61" t="s">
        <v>145</v>
      </c>
      <c r="I61">
        <v>340</v>
      </c>
      <c r="J61">
        <v>2340</v>
      </c>
      <c r="K61">
        <v>0</v>
      </c>
      <c r="L61">
        <v>71</v>
      </c>
      <c r="M61">
        <v>340</v>
      </c>
      <c r="N61">
        <v>3900</v>
      </c>
      <c r="O61">
        <f t="shared" si="0"/>
        <v>340</v>
      </c>
      <c r="P61">
        <f t="shared" si="1"/>
        <v>3380</v>
      </c>
    </row>
    <row r="62" spans="1:16" x14ac:dyDescent="0.25">
      <c r="A62" t="s">
        <v>190</v>
      </c>
      <c r="B62" t="s">
        <v>98</v>
      </c>
      <c r="C62" t="s">
        <v>43</v>
      </c>
      <c r="D62" t="s">
        <v>92</v>
      </c>
      <c r="E62">
        <v>230</v>
      </c>
      <c r="F62" s="1">
        <v>30831</v>
      </c>
      <c r="G62" t="s">
        <v>154</v>
      </c>
      <c r="H62" t="s">
        <v>155</v>
      </c>
      <c r="I62">
        <v>10350</v>
      </c>
      <c r="J62">
        <v>12938</v>
      </c>
      <c r="K62">
        <v>2</v>
      </c>
      <c r="L62">
        <v>85</v>
      </c>
      <c r="M62">
        <v>11500</v>
      </c>
      <c r="N62">
        <v>15000</v>
      </c>
      <c r="O62">
        <f t="shared" si="0"/>
        <v>10925</v>
      </c>
      <c r="P62">
        <f t="shared" si="1"/>
        <v>14313</v>
      </c>
    </row>
    <row r="63" spans="1:16" x14ac:dyDescent="0.25">
      <c r="A63" t="s">
        <v>191</v>
      </c>
      <c r="B63" t="s">
        <v>192</v>
      </c>
      <c r="C63" t="s">
        <v>43</v>
      </c>
      <c r="D63" t="s">
        <v>23</v>
      </c>
      <c r="E63">
        <v>227</v>
      </c>
      <c r="F63" s="1">
        <v>32441</v>
      </c>
      <c r="G63" t="s">
        <v>89</v>
      </c>
      <c r="H63" t="s">
        <v>90</v>
      </c>
      <c r="I63">
        <v>6200</v>
      </c>
      <c r="J63">
        <v>8200</v>
      </c>
      <c r="K63">
        <v>2</v>
      </c>
      <c r="L63">
        <v>78</v>
      </c>
      <c r="M63">
        <v>5800</v>
      </c>
      <c r="N63">
        <v>8200</v>
      </c>
      <c r="O63">
        <f t="shared" si="0"/>
        <v>6000</v>
      </c>
      <c r="P63">
        <f t="shared" si="1"/>
        <v>8200</v>
      </c>
    </row>
    <row r="64" spans="1:16" x14ac:dyDescent="0.25">
      <c r="A64" t="s">
        <v>193</v>
      </c>
      <c r="B64" t="s">
        <v>194</v>
      </c>
      <c r="C64" t="s">
        <v>22</v>
      </c>
      <c r="D64" t="s">
        <v>77</v>
      </c>
      <c r="E64">
        <v>245</v>
      </c>
      <c r="F64" s="1">
        <v>30453</v>
      </c>
      <c r="G64" t="s">
        <v>195</v>
      </c>
      <c r="H64" t="s">
        <v>196</v>
      </c>
      <c r="I64">
        <v>1800</v>
      </c>
      <c r="J64">
        <v>3800</v>
      </c>
      <c r="K64">
        <v>2</v>
      </c>
      <c r="L64">
        <v>75</v>
      </c>
      <c r="M64">
        <v>3800</v>
      </c>
      <c r="N64">
        <v>6100</v>
      </c>
      <c r="O64">
        <f t="shared" si="0"/>
        <v>2800</v>
      </c>
      <c r="P64">
        <f t="shared" si="1"/>
        <v>5333</v>
      </c>
    </row>
    <row r="65" spans="1:16" x14ac:dyDescent="0.25">
      <c r="A65" t="s">
        <v>197</v>
      </c>
      <c r="B65" t="s">
        <v>198</v>
      </c>
      <c r="C65" t="s">
        <v>16</v>
      </c>
      <c r="D65" t="s">
        <v>158</v>
      </c>
      <c r="E65">
        <v>220</v>
      </c>
      <c r="F65" s="1">
        <v>35290</v>
      </c>
      <c r="G65" t="s">
        <v>70</v>
      </c>
      <c r="H65" t="s">
        <v>71</v>
      </c>
      <c r="I65">
        <v>340</v>
      </c>
      <c r="J65">
        <v>2340</v>
      </c>
      <c r="K65">
        <v>0</v>
      </c>
      <c r="L65">
        <v>67</v>
      </c>
      <c r="M65">
        <v>340</v>
      </c>
      <c r="N65">
        <v>3900</v>
      </c>
      <c r="O65">
        <f t="shared" si="0"/>
        <v>340</v>
      </c>
      <c r="P65">
        <f t="shared" si="1"/>
        <v>3380</v>
      </c>
    </row>
    <row r="66" spans="1:16" x14ac:dyDescent="0.25">
      <c r="A66" t="s">
        <v>199</v>
      </c>
      <c r="B66" t="s">
        <v>200</v>
      </c>
      <c r="C66" t="s">
        <v>22</v>
      </c>
      <c r="D66" t="s">
        <v>33</v>
      </c>
      <c r="E66">
        <v>245</v>
      </c>
      <c r="F66" s="1">
        <v>35370</v>
      </c>
      <c r="G66" t="s">
        <v>140</v>
      </c>
      <c r="H66" t="s">
        <v>141</v>
      </c>
      <c r="I66">
        <v>340</v>
      </c>
      <c r="J66">
        <v>2340</v>
      </c>
      <c r="K66">
        <v>0</v>
      </c>
      <c r="L66">
        <v>67</v>
      </c>
      <c r="M66">
        <v>340</v>
      </c>
      <c r="N66">
        <v>3900</v>
      </c>
      <c r="O66">
        <f t="shared" si="0"/>
        <v>340</v>
      </c>
      <c r="P66">
        <f t="shared" si="1"/>
        <v>3380</v>
      </c>
    </row>
    <row r="67" spans="1:16" x14ac:dyDescent="0.25">
      <c r="A67" t="s">
        <v>201</v>
      </c>
      <c r="B67" t="s">
        <v>202</v>
      </c>
      <c r="C67" t="s">
        <v>22</v>
      </c>
      <c r="D67" t="s">
        <v>23</v>
      </c>
      <c r="E67">
        <v>200</v>
      </c>
      <c r="F67" s="1">
        <v>34821</v>
      </c>
      <c r="G67" t="s">
        <v>144</v>
      </c>
      <c r="H67" t="s">
        <v>145</v>
      </c>
      <c r="I67">
        <v>640</v>
      </c>
      <c r="J67">
        <v>2640</v>
      </c>
      <c r="K67">
        <v>1</v>
      </c>
      <c r="L67">
        <v>70</v>
      </c>
      <c r="M67">
        <v>340</v>
      </c>
      <c r="N67">
        <v>3900</v>
      </c>
      <c r="O67">
        <f t="shared" ref="O67:O130" si="2" xml:space="preserve"> IF(K67 =2, ROUND((I67+M67)/2,0), ROUND((I67+M67+M67)/3,0))</f>
        <v>440</v>
      </c>
      <c r="P67">
        <f t="shared" ref="P67:P130" si="3" xml:space="preserve"> IF(L67 =2, ROUND((J67+N67)/2,0), ROUND((J67+N67+N67)/3,0))</f>
        <v>3480</v>
      </c>
    </row>
    <row r="68" spans="1:16" x14ac:dyDescent="0.25">
      <c r="A68" t="s">
        <v>201</v>
      </c>
      <c r="B68" t="s">
        <v>203</v>
      </c>
      <c r="C68" t="s">
        <v>22</v>
      </c>
      <c r="D68" t="s">
        <v>77</v>
      </c>
      <c r="E68">
        <v>235</v>
      </c>
      <c r="F68" s="1">
        <v>30765</v>
      </c>
      <c r="G68" t="s">
        <v>204</v>
      </c>
      <c r="H68" t="s">
        <v>205</v>
      </c>
      <c r="I68">
        <v>9180</v>
      </c>
      <c r="J68">
        <v>11475</v>
      </c>
      <c r="K68">
        <v>2</v>
      </c>
      <c r="L68">
        <v>86</v>
      </c>
      <c r="M68">
        <v>13500</v>
      </c>
      <c r="N68">
        <v>17500</v>
      </c>
      <c r="O68">
        <f t="shared" si="2"/>
        <v>11340</v>
      </c>
      <c r="P68">
        <f t="shared" si="3"/>
        <v>15492</v>
      </c>
    </row>
    <row r="69" spans="1:16" x14ac:dyDescent="0.25">
      <c r="A69" t="s">
        <v>201</v>
      </c>
      <c r="B69" t="s">
        <v>206</v>
      </c>
      <c r="C69" t="s">
        <v>16</v>
      </c>
      <c r="D69" t="s">
        <v>33</v>
      </c>
      <c r="E69">
        <v>245</v>
      </c>
      <c r="F69" s="1">
        <v>28678</v>
      </c>
      <c r="G69" t="s">
        <v>107</v>
      </c>
      <c r="H69" t="s">
        <v>108</v>
      </c>
      <c r="I69">
        <v>1440</v>
      </c>
      <c r="J69">
        <v>3440</v>
      </c>
      <c r="K69">
        <v>2</v>
      </c>
      <c r="L69">
        <v>73</v>
      </c>
      <c r="M69">
        <v>340</v>
      </c>
      <c r="N69">
        <v>3900</v>
      </c>
      <c r="O69">
        <f t="shared" si="2"/>
        <v>890</v>
      </c>
      <c r="P69">
        <f t="shared" si="3"/>
        <v>3747</v>
      </c>
    </row>
    <row r="70" spans="1:16" x14ac:dyDescent="0.25">
      <c r="A70" t="s">
        <v>201</v>
      </c>
      <c r="B70" t="s">
        <v>207</v>
      </c>
      <c r="C70" t="s">
        <v>27</v>
      </c>
      <c r="D70" t="s">
        <v>28</v>
      </c>
      <c r="E70">
        <v>175</v>
      </c>
      <c r="F70" s="1">
        <v>31173</v>
      </c>
      <c r="G70" t="s">
        <v>54</v>
      </c>
      <c r="H70" t="s">
        <v>55</v>
      </c>
      <c r="I70">
        <v>15500</v>
      </c>
      <c r="J70">
        <v>19375</v>
      </c>
      <c r="K70">
        <v>2</v>
      </c>
      <c r="L70">
        <v>92</v>
      </c>
      <c r="M70">
        <v>16500</v>
      </c>
      <c r="N70">
        <v>22000</v>
      </c>
      <c r="O70">
        <f t="shared" si="2"/>
        <v>16000</v>
      </c>
      <c r="P70">
        <f t="shared" si="3"/>
        <v>21125</v>
      </c>
    </row>
    <row r="71" spans="1:16" x14ac:dyDescent="0.25">
      <c r="A71" t="s">
        <v>208</v>
      </c>
      <c r="B71" t="s">
        <v>209</v>
      </c>
      <c r="C71" t="s">
        <v>22</v>
      </c>
      <c r="D71" t="s">
        <v>33</v>
      </c>
      <c r="E71">
        <v>215</v>
      </c>
      <c r="F71" s="1">
        <v>34969</v>
      </c>
      <c r="G71" t="s">
        <v>164</v>
      </c>
      <c r="H71" t="s">
        <v>165</v>
      </c>
      <c r="I71">
        <v>340</v>
      </c>
      <c r="J71">
        <v>2340</v>
      </c>
      <c r="K71">
        <v>1</v>
      </c>
      <c r="L71">
        <v>69</v>
      </c>
      <c r="M71">
        <v>340</v>
      </c>
      <c r="N71">
        <v>3900</v>
      </c>
      <c r="O71">
        <f t="shared" si="2"/>
        <v>340</v>
      </c>
      <c r="P71">
        <f t="shared" si="3"/>
        <v>3380</v>
      </c>
    </row>
    <row r="72" spans="1:16" x14ac:dyDescent="0.25">
      <c r="A72" t="s">
        <v>210</v>
      </c>
      <c r="B72" t="s">
        <v>211</v>
      </c>
      <c r="C72" t="s">
        <v>43</v>
      </c>
      <c r="D72" t="s">
        <v>53</v>
      </c>
      <c r="E72">
        <v>222</v>
      </c>
      <c r="F72" s="1">
        <v>31854</v>
      </c>
      <c r="G72" t="s">
        <v>29</v>
      </c>
      <c r="H72" t="s">
        <v>30</v>
      </c>
      <c r="I72">
        <v>2900</v>
      </c>
      <c r="J72">
        <v>4900</v>
      </c>
      <c r="K72">
        <v>2</v>
      </c>
      <c r="L72">
        <v>76</v>
      </c>
      <c r="M72">
        <v>4400</v>
      </c>
      <c r="N72">
        <v>6700</v>
      </c>
      <c r="O72">
        <f t="shared" si="2"/>
        <v>3650</v>
      </c>
      <c r="P72">
        <f t="shared" si="3"/>
        <v>6100</v>
      </c>
    </row>
    <row r="73" spans="1:16" x14ac:dyDescent="0.25">
      <c r="A73" t="s">
        <v>212</v>
      </c>
      <c r="B73" t="s">
        <v>213</v>
      </c>
      <c r="C73" t="s">
        <v>43</v>
      </c>
      <c r="D73" t="s">
        <v>92</v>
      </c>
      <c r="E73">
        <v>210</v>
      </c>
      <c r="F73" s="1">
        <v>33345</v>
      </c>
      <c r="G73" t="s">
        <v>107</v>
      </c>
      <c r="H73" t="s">
        <v>108</v>
      </c>
      <c r="I73">
        <v>340</v>
      </c>
      <c r="J73">
        <v>2340</v>
      </c>
      <c r="K73">
        <v>2</v>
      </c>
      <c r="L73">
        <v>68</v>
      </c>
      <c r="M73">
        <v>340</v>
      </c>
      <c r="N73">
        <v>3900</v>
      </c>
      <c r="O73">
        <f t="shared" si="2"/>
        <v>340</v>
      </c>
      <c r="P73">
        <f t="shared" si="3"/>
        <v>3380</v>
      </c>
    </row>
    <row r="74" spans="1:16" x14ac:dyDescent="0.25">
      <c r="A74" t="s">
        <v>214</v>
      </c>
      <c r="B74" t="s">
        <v>215</v>
      </c>
      <c r="C74" t="s">
        <v>16</v>
      </c>
      <c r="D74" t="s">
        <v>33</v>
      </c>
      <c r="E74">
        <v>222</v>
      </c>
      <c r="F74" s="1">
        <v>34472</v>
      </c>
      <c r="G74" t="s">
        <v>140</v>
      </c>
      <c r="H74" t="s">
        <v>141</v>
      </c>
      <c r="I74">
        <v>3420</v>
      </c>
      <c r="J74">
        <v>5420</v>
      </c>
      <c r="K74">
        <v>1</v>
      </c>
      <c r="L74">
        <v>79</v>
      </c>
      <c r="M74">
        <v>6600</v>
      </c>
      <c r="N74">
        <v>9000</v>
      </c>
      <c r="O74">
        <f t="shared" si="2"/>
        <v>5540</v>
      </c>
      <c r="P74">
        <f t="shared" si="3"/>
        <v>7807</v>
      </c>
    </row>
    <row r="75" spans="1:16" x14ac:dyDescent="0.25">
      <c r="A75" t="s">
        <v>216</v>
      </c>
      <c r="B75" t="s">
        <v>217</v>
      </c>
      <c r="C75" t="s">
        <v>16</v>
      </c>
      <c r="D75" t="s">
        <v>94</v>
      </c>
      <c r="E75">
        <v>240</v>
      </c>
      <c r="F75" s="1">
        <v>33882</v>
      </c>
      <c r="G75" t="s">
        <v>164</v>
      </c>
      <c r="H75" t="s">
        <v>165</v>
      </c>
      <c r="I75">
        <v>4400</v>
      </c>
      <c r="J75">
        <v>6400</v>
      </c>
      <c r="K75">
        <v>2</v>
      </c>
      <c r="L75">
        <v>77</v>
      </c>
      <c r="M75">
        <v>5000</v>
      </c>
      <c r="N75">
        <v>7400</v>
      </c>
      <c r="O75">
        <f t="shared" si="2"/>
        <v>4700</v>
      </c>
      <c r="P75">
        <f t="shared" si="3"/>
        <v>7067</v>
      </c>
    </row>
    <row r="76" spans="1:16" x14ac:dyDescent="0.25">
      <c r="A76" t="s">
        <v>218</v>
      </c>
      <c r="B76" t="s">
        <v>219</v>
      </c>
      <c r="C76" t="s">
        <v>16</v>
      </c>
      <c r="D76" t="s">
        <v>77</v>
      </c>
      <c r="E76">
        <v>245</v>
      </c>
      <c r="F76" s="1">
        <v>32447</v>
      </c>
      <c r="G76" t="s">
        <v>34</v>
      </c>
      <c r="H76" t="s">
        <v>35</v>
      </c>
      <c r="I76">
        <v>3200</v>
      </c>
      <c r="J76">
        <v>5200</v>
      </c>
      <c r="K76">
        <v>2</v>
      </c>
      <c r="L76">
        <v>73</v>
      </c>
      <c r="M76">
        <v>340</v>
      </c>
      <c r="N76">
        <v>3900</v>
      </c>
      <c r="O76">
        <f t="shared" si="2"/>
        <v>1770</v>
      </c>
      <c r="P76">
        <f t="shared" si="3"/>
        <v>4333</v>
      </c>
    </row>
    <row r="77" spans="1:16" x14ac:dyDescent="0.25">
      <c r="A77" t="s">
        <v>220</v>
      </c>
      <c r="B77" t="s">
        <v>221</v>
      </c>
      <c r="C77" t="s">
        <v>43</v>
      </c>
      <c r="D77" t="s">
        <v>23</v>
      </c>
      <c r="E77">
        <v>188</v>
      </c>
      <c r="F77" s="1">
        <v>31476</v>
      </c>
      <c r="G77" t="s">
        <v>140</v>
      </c>
      <c r="H77" t="s">
        <v>141</v>
      </c>
      <c r="I77">
        <v>2300</v>
      </c>
      <c r="J77">
        <v>4300</v>
      </c>
      <c r="K77">
        <v>2</v>
      </c>
      <c r="L77">
        <v>72</v>
      </c>
      <c r="M77">
        <v>340</v>
      </c>
      <c r="N77">
        <v>3900</v>
      </c>
      <c r="O77">
        <f t="shared" si="2"/>
        <v>1320</v>
      </c>
      <c r="P77">
        <f t="shared" si="3"/>
        <v>4033</v>
      </c>
    </row>
    <row r="78" spans="1:16" x14ac:dyDescent="0.25">
      <c r="A78" t="s">
        <v>222</v>
      </c>
      <c r="B78" t="s">
        <v>223</v>
      </c>
      <c r="C78" t="s">
        <v>27</v>
      </c>
      <c r="D78" t="s">
        <v>126</v>
      </c>
      <c r="E78">
        <v>185</v>
      </c>
      <c r="F78" s="1">
        <v>33348</v>
      </c>
      <c r="G78" t="s">
        <v>171</v>
      </c>
      <c r="H78" t="s">
        <v>172</v>
      </c>
      <c r="I78">
        <v>2300</v>
      </c>
      <c r="J78">
        <v>4300</v>
      </c>
      <c r="K78">
        <v>2</v>
      </c>
      <c r="L78">
        <v>75</v>
      </c>
      <c r="M78">
        <v>3800</v>
      </c>
      <c r="N78">
        <v>6100</v>
      </c>
      <c r="O78">
        <f t="shared" si="2"/>
        <v>3050</v>
      </c>
      <c r="P78">
        <f t="shared" si="3"/>
        <v>5500</v>
      </c>
    </row>
    <row r="79" spans="1:16" x14ac:dyDescent="0.25">
      <c r="A79" t="s">
        <v>224</v>
      </c>
      <c r="B79" t="s">
        <v>225</v>
      </c>
      <c r="C79" t="s">
        <v>52</v>
      </c>
      <c r="D79" t="s">
        <v>100</v>
      </c>
      <c r="E79">
        <v>200</v>
      </c>
      <c r="F79" s="1">
        <v>31323</v>
      </c>
      <c r="G79" t="s">
        <v>154</v>
      </c>
      <c r="H79" t="s">
        <v>155</v>
      </c>
      <c r="I79">
        <v>2900</v>
      </c>
      <c r="J79">
        <v>4900</v>
      </c>
      <c r="K79">
        <v>2</v>
      </c>
      <c r="L79">
        <v>76</v>
      </c>
      <c r="M79">
        <v>4400</v>
      </c>
      <c r="N79">
        <v>6700</v>
      </c>
      <c r="O79">
        <f t="shared" si="2"/>
        <v>3650</v>
      </c>
      <c r="P79">
        <f t="shared" si="3"/>
        <v>6100</v>
      </c>
    </row>
    <row r="80" spans="1:16" x14ac:dyDescent="0.25">
      <c r="A80" t="s">
        <v>226</v>
      </c>
      <c r="B80" t="s">
        <v>227</v>
      </c>
      <c r="C80" t="s">
        <v>16</v>
      </c>
      <c r="D80" t="s">
        <v>33</v>
      </c>
      <c r="E80">
        <v>240</v>
      </c>
      <c r="F80" s="1">
        <v>33792</v>
      </c>
      <c r="G80" t="s">
        <v>136</v>
      </c>
      <c r="H80" t="s">
        <v>137</v>
      </c>
      <c r="I80">
        <v>720</v>
      </c>
      <c r="J80">
        <v>2720</v>
      </c>
      <c r="K80">
        <v>1</v>
      </c>
      <c r="L80">
        <v>72</v>
      </c>
      <c r="M80">
        <v>340</v>
      </c>
      <c r="N80">
        <v>3900</v>
      </c>
      <c r="O80">
        <f t="shared" si="2"/>
        <v>467</v>
      </c>
      <c r="P80">
        <f t="shared" si="3"/>
        <v>3507</v>
      </c>
    </row>
    <row r="81" spans="1:16" x14ac:dyDescent="0.25">
      <c r="A81" t="s">
        <v>228</v>
      </c>
      <c r="B81" t="s">
        <v>229</v>
      </c>
      <c r="C81" t="s">
        <v>27</v>
      </c>
      <c r="D81" t="s">
        <v>100</v>
      </c>
      <c r="E81">
        <v>195</v>
      </c>
      <c r="F81" s="1">
        <v>35118</v>
      </c>
      <c r="G81" t="s">
        <v>54</v>
      </c>
      <c r="H81" t="s">
        <v>159</v>
      </c>
      <c r="I81">
        <v>3420</v>
      </c>
      <c r="J81">
        <v>5420</v>
      </c>
      <c r="K81">
        <v>1</v>
      </c>
      <c r="L81">
        <v>79</v>
      </c>
      <c r="M81">
        <v>6600</v>
      </c>
      <c r="N81">
        <v>9000</v>
      </c>
      <c r="O81">
        <f t="shared" si="2"/>
        <v>5540</v>
      </c>
      <c r="P81">
        <f t="shared" si="3"/>
        <v>7807</v>
      </c>
    </row>
    <row r="82" spans="1:16" x14ac:dyDescent="0.25">
      <c r="A82" t="s">
        <v>230</v>
      </c>
      <c r="B82" t="s">
        <v>231</v>
      </c>
      <c r="C82" t="s">
        <v>27</v>
      </c>
      <c r="D82" t="s">
        <v>28</v>
      </c>
      <c r="E82">
        <v>183</v>
      </c>
      <c r="F82" s="1">
        <v>32091</v>
      </c>
      <c r="G82" t="s">
        <v>24</v>
      </c>
      <c r="H82" t="s">
        <v>25</v>
      </c>
      <c r="I82">
        <v>2300</v>
      </c>
      <c r="J82">
        <v>4300</v>
      </c>
      <c r="K82">
        <v>2</v>
      </c>
      <c r="L82">
        <v>74</v>
      </c>
      <c r="M82">
        <v>3200</v>
      </c>
      <c r="N82">
        <v>5500</v>
      </c>
      <c r="O82">
        <f t="shared" si="2"/>
        <v>2750</v>
      </c>
      <c r="P82">
        <f t="shared" si="3"/>
        <v>5100</v>
      </c>
    </row>
    <row r="83" spans="1:16" x14ac:dyDescent="0.25">
      <c r="A83" t="s">
        <v>232</v>
      </c>
      <c r="B83" t="s">
        <v>233</v>
      </c>
      <c r="C83" t="s">
        <v>16</v>
      </c>
      <c r="D83" t="s">
        <v>17</v>
      </c>
      <c r="E83">
        <v>250</v>
      </c>
      <c r="F83" s="1">
        <v>34880</v>
      </c>
      <c r="G83" t="s">
        <v>78</v>
      </c>
      <c r="H83" t="s">
        <v>79</v>
      </c>
      <c r="I83">
        <v>340</v>
      </c>
      <c r="J83">
        <v>2340</v>
      </c>
      <c r="K83">
        <v>0</v>
      </c>
      <c r="L83">
        <v>68</v>
      </c>
      <c r="M83">
        <v>340</v>
      </c>
      <c r="N83">
        <v>3900</v>
      </c>
      <c r="O83">
        <f t="shared" si="2"/>
        <v>340</v>
      </c>
      <c r="P83">
        <f t="shared" si="3"/>
        <v>3380</v>
      </c>
    </row>
    <row r="84" spans="1:16" x14ac:dyDescent="0.25">
      <c r="A84" t="s">
        <v>232</v>
      </c>
      <c r="B84" t="s">
        <v>234</v>
      </c>
      <c r="C84" t="s">
        <v>27</v>
      </c>
      <c r="D84" t="s">
        <v>126</v>
      </c>
      <c r="E84">
        <v>195</v>
      </c>
      <c r="F84" s="1">
        <v>33069</v>
      </c>
      <c r="G84" t="s">
        <v>44</v>
      </c>
      <c r="H84" t="s">
        <v>45</v>
      </c>
      <c r="I84">
        <v>11500</v>
      </c>
      <c r="J84">
        <v>14375</v>
      </c>
      <c r="K84">
        <v>2</v>
      </c>
      <c r="L84">
        <v>90</v>
      </c>
      <c r="M84">
        <v>16500</v>
      </c>
      <c r="N84">
        <v>22000</v>
      </c>
      <c r="O84">
        <f t="shared" si="2"/>
        <v>14000</v>
      </c>
      <c r="P84">
        <f t="shared" si="3"/>
        <v>19458</v>
      </c>
    </row>
    <row r="85" spans="1:16" x14ac:dyDescent="0.25">
      <c r="A85" t="s">
        <v>235</v>
      </c>
      <c r="B85" t="s">
        <v>236</v>
      </c>
      <c r="C85" t="s">
        <v>43</v>
      </c>
      <c r="D85" t="s">
        <v>92</v>
      </c>
      <c r="E85">
        <v>240</v>
      </c>
      <c r="F85" s="1">
        <v>34839</v>
      </c>
      <c r="G85" t="s">
        <v>107</v>
      </c>
      <c r="H85" t="s">
        <v>108</v>
      </c>
      <c r="I85">
        <v>340</v>
      </c>
      <c r="J85">
        <v>2340</v>
      </c>
      <c r="K85">
        <v>1</v>
      </c>
      <c r="L85">
        <v>68</v>
      </c>
      <c r="M85">
        <v>340</v>
      </c>
      <c r="N85">
        <v>3900</v>
      </c>
      <c r="O85">
        <f t="shared" si="2"/>
        <v>340</v>
      </c>
      <c r="P85">
        <f t="shared" si="3"/>
        <v>3380</v>
      </c>
    </row>
    <row r="86" spans="1:16" x14ac:dyDescent="0.25">
      <c r="A86" t="s">
        <v>237</v>
      </c>
      <c r="B86" t="s">
        <v>238</v>
      </c>
      <c r="C86" t="s">
        <v>43</v>
      </c>
      <c r="D86" t="s">
        <v>33</v>
      </c>
      <c r="E86">
        <v>200</v>
      </c>
      <c r="F86" s="1">
        <v>31580</v>
      </c>
      <c r="G86" t="s">
        <v>24</v>
      </c>
      <c r="H86" t="s">
        <v>25</v>
      </c>
      <c r="I86">
        <v>340</v>
      </c>
      <c r="J86">
        <v>2340</v>
      </c>
      <c r="K86">
        <v>2</v>
      </c>
      <c r="L86">
        <v>66</v>
      </c>
      <c r="M86">
        <v>340</v>
      </c>
      <c r="N86">
        <v>3900</v>
      </c>
      <c r="O86">
        <f t="shared" si="2"/>
        <v>340</v>
      </c>
      <c r="P86">
        <f t="shared" si="3"/>
        <v>3380</v>
      </c>
    </row>
    <row r="87" spans="1:16" x14ac:dyDescent="0.25">
      <c r="A87" t="s">
        <v>239</v>
      </c>
      <c r="B87" t="s">
        <v>240</v>
      </c>
      <c r="C87" t="s">
        <v>52</v>
      </c>
      <c r="D87" t="s">
        <v>53</v>
      </c>
      <c r="E87">
        <v>210</v>
      </c>
      <c r="F87" s="1">
        <v>31950</v>
      </c>
      <c r="G87" t="s">
        <v>178</v>
      </c>
      <c r="H87" t="s">
        <v>179</v>
      </c>
      <c r="I87">
        <v>3800</v>
      </c>
      <c r="J87">
        <v>5800</v>
      </c>
      <c r="K87">
        <v>2</v>
      </c>
      <c r="L87">
        <v>76</v>
      </c>
      <c r="M87">
        <v>4400</v>
      </c>
      <c r="N87">
        <v>6700</v>
      </c>
      <c r="O87">
        <f t="shared" si="2"/>
        <v>4100</v>
      </c>
      <c r="P87">
        <f t="shared" si="3"/>
        <v>6400</v>
      </c>
    </row>
    <row r="88" spans="1:16" x14ac:dyDescent="0.25">
      <c r="A88" t="s">
        <v>239</v>
      </c>
      <c r="B88" t="s">
        <v>241</v>
      </c>
      <c r="C88" t="s">
        <v>22</v>
      </c>
      <c r="D88" t="s">
        <v>77</v>
      </c>
      <c r="E88">
        <v>245</v>
      </c>
      <c r="F88" s="1">
        <v>34318</v>
      </c>
      <c r="G88" t="s">
        <v>96</v>
      </c>
      <c r="H88" t="s">
        <v>97</v>
      </c>
      <c r="I88">
        <v>340</v>
      </c>
      <c r="J88">
        <v>2340</v>
      </c>
      <c r="K88">
        <v>0</v>
      </c>
      <c r="L88">
        <v>65</v>
      </c>
      <c r="M88">
        <v>340</v>
      </c>
      <c r="N88">
        <v>3900</v>
      </c>
      <c r="O88">
        <f t="shared" si="2"/>
        <v>340</v>
      </c>
      <c r="P88">
        <f t="shared" si="3"/>
        <v>3380</v>
      </c>
    </row>
    <row r="89" spans="1:16" x14ac:dyDescent="0.25">
      <c r="A89" t="s">
        <v>242</v>
      </c>
      <c r="B89" t="s">
        <v>243</v>
      </c>
      <c r="C89" t="s">
        <v>43</v>
      </c>
      <c r="D89" t="s">
        <v>33</v>
      </c>
      <c r="E89">
        <v>225</v>
      </c>
      <c r="F89" s="1">
        <v>32363</v>
      </c>
      <c r="G89" t="s">
        <v>244</v>
      </c>
      <c r="H89" t="s">
        <v>245</v>
      </c>
      <c r="I89">
        <v>6200</v>
      </c>
      <c r="J89">
        <v>8200</v>
      </c>
      <c r="K89">
        <v>2</v>
      </c>
      <c r="L89">
        <v>79</v>
      </c>
      <c r="M89">
        <v>6600</v>
      </c>
      <c r="N89">
        <v>9000</v>
      </c>
      <c r="O89">
        <f t="shared" si="2"/>
        <v>6400</v>
      </c>
      <c r="P89">
        <f t="shared" si="3"/>
        <v>8733</v>
      </c>
    </row>
    <row r="90" spans="1:16" x14ac:dyDescent="0.25">
      <c r="A90" t="s">
        <v>246</v>
      </c>
      <c r="B90" t="s">
        <v>247</v>
      </c>
      <c r="C90" t="s">
        <v>43</v>
      </c>
      <c r="D90" t="s">
        <v>92</v>
      </c>
      <c r="E90">
        <v>230</v>
      </c>
      <c r="F90" s="1">
        <v>31889</v>
      </c>
      <c r="G90" t="s">
        <v>70</v>
      </c>
      <c r="H90" t="s">
        <v>71</v>
      </c>
      <c r="I90">
        <v>1400</v>
      </c>
      <c r="J90">
        <v>3400</v>
      </c>
      <c r="K90">
        <v>2</v>
      </c>
      <c r="L90">
        <v>72</v>
      </c>
      <c r="M90">
        <v>340</v>
      </c>
      <c r="N90">
        <v>3900</v>
      </c>
      <c r="O90">
        <f t="shared" si="2"/>
        <v>870</v>
      </c>
      <c r="P90">
        <f t="shared" si="3"/>
        <v>3733</v>
      </c>
    </row>
    <row r="91" spans="1:16" x14ac:dyDescent="0.25">
      <c r="A91" t="s">
        <v>246</v>
      </c>
      <c r="B91" t="s">
        <v>248</v>
      </c>
      <c r="C91" t="s">
        <v>27</v>
      </c>
      <c r="D91" t="s">
        <v>53</v>
      </c>
      <c r="E91">
        <v>196</v>
      </c>
      <c r="F91" s="1">
        <v>34893</v>
      </c>
      <c r="G91" t="s">
        <v>58</v>
      </c>
      <c r="H91" t="s">
        <v>59</v>
      </c>
      <c r="I91">
        <v>450</v>
      </c>
      <c r="J91">
        <v>2450</v>
      </c>
      <c r="K91">
        <v>1</v>
      </c>
      <c r="L91">
        <v>74</v>
      </c>
      <c r="M91">
        <v>3200</v>
      </c>
      <c r="N91">
        <v>5500</v>
      </c>
      <c r="O91">
        <f t="shared" si="2"/>
        <v>2283</v>
      </c>
      <c r="P91">
        <f t="shared" si="3"/>
        <v>4483</v>
      </c>
    </row>
    <row r="92" spans="1:16" x14ac:dyDescent="0.25">
      <c r="A92" t="s">
        <v>249</v>
      </c>
      <c r="B92" t="s">
        <v>250</v>
      </c>
      <c r="C92" t="s">
        <v>43</v>
      </c>
      <c r="D92" t="s">
        <v>28</v>
      </c>
      <c r="E92">
        <v>215</v>
      </c>
      <c r="F92" s="1">
        <v>34127</v>
      </c>
      <c r="G92" t="s">
        <v>96</v>
      </c>
      <c r="H92" t="s">
        <v>97</v>
      </c>
      <c r="I92">
        <v>340</v>
      </c>
      <c r="J92">
        <v>2340</v>
      </c>
      <c r="K92">
        <v>0</v>
      </c>
      <c r="L92">
        <v>66</v>
      </c>
      <c r="M92">
        <v>340</v>
      </c>
      <c r="N92">
        <v>3900</v>
      </c>
      <c r="O92">
        <f t="shared" si="2"/>
        <v>340</v>
      </c>
      <c r="P92">
        <f t="shared" si="3"/>
        <v>3380</v>
      </c>
    </row>
    <row r="93" spans="1:16" x14ac:dyDescent="0.25">
      <c r="A93" t="s">
        <v>251</v>
      </c>
      <c r="B93" t="s">
        <v>252</v>
      </c>
      <c r="C93" t="s">
        <v>22</v>
      </c>
      <c r="D93" t="s">
        <v>33</v>
      </c>
      <c r="E93">
        <v>220</v>
      </c>
      <c r="F93" s="1">
        <v>34432</v>
      </c>
      <c r="G93" t="s">
        <v>121</v>
      </c>
      <c r="H93" t="s">
        <v>122</v>
      </c>
      <c r="I93">
        <v>340</v>
      </c>
      <c r="J93">
        <v>2340</v>
      </c>
      <c r="K93">
        <v>0</v>
      </c>
      <c r="L93">
        <v>74</v>
      </c>
      <c r="M93">
        <v>3200</v>
      </c>
      <c r="N93">
        <v>5500</v>
      </c>
      <c r="O93">
        <f t="shared" si="2"/>
        <v>2247</v>
      </c>
      <c r="P93">
        <f t="shared" si="3"/>
        <v>4447</v>
      </c>
    </row>
    <row r="94" spans="1:16" x14ac:dyDescent="0.25">
      <c r="A94" t="s">
        <v>253</v>
      </c>
      <c r="B94" t="s">
        <v>254</v>
      </c>
      <c r="C94" t="s">
        <v>22</v>
      </c>
      <c r="D94" t="s">
        <v>23</v>
      </c>
      <c r="E94">
        <v>235</v>
      </c>
      <c r="F94" s="1">
        <v>32227</v>
      </c>
      <c r="G94" t="s">
        <v>244</v>
      </c>
      <c r="H94" t="s">
        <v>245</v>
      </c>
      <c r="I94">
        <v>2000</v>
      </c>
      <c r="J94">
        <v>4000</v>
      </c>
      <c r="K94">
        <v>2</v>
      </c>
      <c r="L94">
        <v>73</v>
      </c>
      <c r="M94">
        <v>340</v>
      </c>
      <c r="N94">
        <v>3900</v>
      </c>
      <c r="O94">
        <f t="shared" si="2"/>
        <v>1170</v>
      </c>
      <c r="P94">
        <f t="shared" si="3"/>
        <v>3933</v>
      </c>
    </row>
    <row r="95" spans="1:16" x14ac:dyDescent="0.25">
      <c r="A95" t="s">
        <v>255</v>
      </c>
      <c r="B95" t="s">
        <v>256</v>
      </c>
      <c r="C95" t="s">
        <v>27</v>
      </c>
      <c r="D95" t="s">
        <v>28</v>
      </c>
      <c r="E95">
        <v>175</v>
      </c>
      <c r="F95" s="1">
        <v>32012</v>
      </c>
      <c r="G95" t="s">
        <v>102</v>
      </c>
      <c r="H95" t="s">
        <v>103</v>
      </c>
      <c r="I95">
        <v>6600</v>
      </c>
      <c r="J95">
        <v>8600</v>
      </c>
      <c r="K95">
        <v>2</v>
      </c>
      <c r="L95">
        <v>77</v>
      </c>
      <c r="M95">
        <v>5000</v>
      </c>
      <c r="N95">
        <v>7400</v>
      </c>
      <c r="O95">
        <f t="shared" si="2"/>
        <v>5800</v>
      </c>
      <c r="P95">
        <f t="shared" si="3"/>
        <v>7800</v>
      </c>
    </row>
    <row r="96" spans="1:16" x14ac:dyDescent="0.25">
      <c r="A96" t="s">
        <v>257</v>
      </c>
      <c r="B96" t="s">
        <v>258</v>
      </c>
      <c r="C96" t="s">
        <v>52</v>
      </c>
      <c r="D96" t="s">
        <v>53</v>
      </c>
      <c r="E96">
        <v>220</v>
      </c>
      <c r="F96" s="1">
        <v>34072</v>
      </c>
      <c r="G96" t="s">
        <v>85</v>
      </c>
      <c r="H96" t="s">
        <v>86</v>
      </c>
      <c r="I96">
        <v>340</v>
      </c>
      <c r="J96">
        <v>2340</v>
      </c>
      <c r="K96">
        <v>1</v>
      </c>
      <c r="L96">
        <v>70</v>
      </c>
      <c r="M96">
        <v>340</v>
      </c>
      <c r="N96">
        <v>3900</v>
      </c>
      <c r="O96">
        <f t="shared" si="2"/>
        <v>340</v>
      </c>
      <c r="P96">
        <f t="shared" si="3"/>
        <v>3380</v>
      </c>
    </row>
    <row r="97" spans="1:16" x14ac:dyDescent="0.25">
      <c r="A97" t="s">
        <v>259</v>
      </c>
      <c r="B97" t="s">
        <v>225</v>
      </c>
      <c r="C97" t="s">
        <v>22</v>
      </c>
      <c r="D97" t="s">
        <v>23</v>
      </c>
      <c r="E97">
        <v>240</v>
      </c>
      <c r="F97" s="1">
        <v>30435</v>
      </c>
      <c r="G97" t="s">
        <v>178</v>
      </c>
      <c r="H97" t="s">
        <v>179</v>
      </c>
      <c r="I97">
        <v>3420</v>
      </c>
      <c r="J97">
        <v>5420</v>
      </c>
      <c r="K97">
        <v>2</v>
      </c>
      <c r="L97">
        <v>75</v>
      </c>
      <c r="M97">
        <v>3800</v>
      </c>
      <c r="N97">
        <v>6100</v>
      </c>
      <c r="O97">
        <f t="shared" si="2"/>
        <v>3610</v>
      </c>
      <c r="P97">
        <f t="shared" si="3"/>
        <v>5873</v>
      </c>
    </row>
    <row r="98" spans="1:16" x14ac:dyDescent="0.25">
      <c r="A98" t="s">
        <v>259</v>
      </c>
      <c r="B98" t="s">
        <v>260</v>
      </c>
      <c r="C98" t="s">
        <v>22</v>
      </c>
      <c r="D98" t="s">
        <v>23</v>
      </c>
      <c r="E98">
        <v>250</v>
      </c>
      <c r="F98" s="1">
        <v>29462</v>
      </c>
      <c r="G98" t="s">
        <v>78</v>
      </c>
      <c r="H98" t="s">
        <v>79</v>
      </c>
      <c r="I98">
        <v>3760</v>
      </c>
      <c r="J98">
        <v>5760</v>
      </c>
      <c r="K98">
        <v>2</v>
      </c>
      <c r="L98">
        <v>75</v>
      </c>
      <c r="M98">
        <v>3800</v>
      </c>
      <c r="N98">
        <v>6100</v>
      </c>
      <c r="O98">
        <f t="shared" si="2"/>
        <v>3780</v>
      </c>
      <c r="P98">
        <f t="shared" si="3"/>
        <v>5987</v>
      </c>
    </row>
    <row r="99" spans="1:16" x14ac:dyDescent="0.25">
      <c r="A99" t="s">
        <v>104</v>
      </c>
      <c r="B99" t="s">
        <v>261</v>
      </c>
      <c r="C99" t="s">
        <v>22</v>
      </c>
      <c r="D99" t="s">
        <v>33</v>
      </c>
      <c r="E99">
        <v>211</v>
      </c>
      <c r="F99" s="1">
        <v>33920</v>
      </c>
      <c r="G99" t="s">
        <v>178</v>
      </c>
      <c r="H99" t="s">
        <v>179</v>
      </c>
      <c r="I99">
        <v>340</v>
      </c>
      <c r="J99">
        <v>2340</v>
      </c>
      <c r="K99">
        <v>0</v>
      </c>
      <c r="L99">
        <v>69</v>
      </c>
      <c r="M99">
        <v>340</v>
      </c>
      <c r="N99">
        <v>3900</v>
      </c>
      <c r="O99">
        <f t="shared" si="2"/>
        <v>340</v>
      </c>
      <c r="P99">
        <f t="shared" si="3"/>
        <v>3380</v>
      </c>
    </row>
    <row r="100" spans="1:16" x14ac:dyDescent="0.25">
      <c r="A100" t="s">
        <v>262</v>
      </c>
      <c r="B100" t="s">
        <v>263</v>
      </c>
      <c r="C100" t="s">
        <v>43</v>
      </c>
      <c r="D100" t="s">
        <v>64</v>
      </c>
      <c r="E100">
        <v>200</v>
      </c>
      <c r="F100" s="1">
        <v>34519</v>
      </c>
      <c r="G100" t="s">
        <v>264</v>
      </c>
      <c r="H100" t="s">
        <v>265</v>
      </c>
      <c r="I100">
        <v>340</v>
      </c>
      <c r="J100">
        <v>2340</v>
      </c>
      <c r="K100">
        <v>0</v>
      </c>
      <c r="L100">
        <v>68</v>
      </c>
      <c r="M100">
        <v>340</v>
      </c>
      <c r="N100">
        <v>3900</v>
      </c>
      <c r="O100">
        <f t="shared" si="2"/>
        <v>340</v>
      </c>
      <c r="P100">
        <f t="shared" si="3"/>
        <v>3380</v>
      </c>
    </row>
    <row r="101" spans="1:16" x14ac:dyDescent="0.25">
      <c r="A101" t="s">
        <v>262</v>
      </c>
      <c r="B101" t="s">
        <v>266</v>
      </c>
      <c r="C101" t="s">
        <v>16</v>
      </c>
      <c r="D101" t="s">
        <v>77</v>
      </c>
      <c r="E101">
        <v>265</v>
      </c>
      <c r="F101" s="1">
        <v>32315</v>
      </c>
      <c r="G101" t="s">
        <v>54</v>
      </c>
      <c r="H101" t="s">
        <v>55</v>
      </c>
      <c r="I101">
        <v>13500</v>
      </c>
      <c r="J101">
        <v>16875</v>
      </c>
      <c r="K101">
        <v>2</v>
      </c>
      <c r="L101">
        <v>86</v>
      </c>
      <c r="M101">
        <v>13500</v>
      </c>
      <c r="N101">
        <v>17500</v>
      </c>
      <c r="O101">
        <f t="shared" si="2"/>
        <v>13500</v>
      </c>
      <c r="P101">
        <f t="shared" si="3"/>
        <v>17292</v>
      </c>
    </row>
    <row r="102" spans="1:16" x14ac:dyDescent="0.25">
      <c r="A102" t="s">
        <v>262</v>
      </c>
      <c r="B102" t="s">
        <v>267</v>
      </c>
      <c r="C102" t="s">
        <v>52</v>
      </c>
      <c r="D102" t="s">
        <v>64</v>
      </c>
      <c r="E102">
        <v>202</v>
      </c>
      <c r="F102" s="1">
        <v>32233</v>
      </c>
      <c r="G102" t="s">
        <v>195</v>
      </c>
      <c r="H102" t="s">
        <v>196</v>
      </c>
      <c r="I102">
        <v>340</v>
      </c>
      <c r="J102">
        <v>2340</v>
      </c>
      <c r="K102">
        <v>0</v>
      </c>
      <c r="L102">
        <v>72</v>
      </c>
      <c r="M102">
        <v>340</v>
      </c>
      <c r="N102">
        <v>3900</v>
      </c>
      <c r="O102">
        <f t="shared" si="2"/>
        <v>340</v>
      </c>
      <c r="P102">
        <f t="shared" si="3"/>
        <v>3380</v>
      </c>
    </row>
    <row r="103" spans="1:16" x14ac:dyDescent="0.25">
      <c r="A103" t="s">
        <v>268</v>
      </c>
      <c r="B103" t="s">
        <v>269</v>
      </c>
      <c r="C103" t="s">
        <v>27</v>
      </c>
      <c r="D103" t="s">
        <v>270</v>
      </c>
      <c r="E103">
        <v>170</v>
      </c>
      <c r="F103" s="1">
        <v>35327</v>
      </c>
      <c r="G103" t="s">
        <v>178</v>
      </c>
      <c r="H103" t="s">
        <v>179</v>
      </c>
      <c r="I103">
        <v>340</v>
      </c>
      <c r="J103">
        <v>2340</v>
      </c>
      <c r="K103">
        <v>0</v>
      </c>
      <c r="L103">
        <v>70</v>
      </c>
      <c r="M103">
        <v>340</v>
      </c>
      <c r="N103">
        <v>3900</v>
      </c>
      <c r="O103">
        <f t="shared" si="2"/>
        <v>340</v>
      </c>
      <c r="P103">
        <f t="shared" si="3"/>
        <v>3380</v>
      </c>
    </row>
    <row r="104" spans="1:16" x14ac:dyDescent="0.25">
      <c r="A104" t="s">
        <v>271</v>
      </c>
      <c r="B104" t="s">
        <v>150</v>
      </c>
      <c r="C104" t="s">
        <v>27</v>
      </c>
      <c r="D104" t="s">
        <v>100</v>
      </c>
      <c r="E104">
        <v>180</v>
      </c>
      <c r="F104" s="1">
        <v>33720</v>
      </c>
      <c r="G104" t="s">
        <v>171</v>
      </c>
      <c r="H104" t="s">
        <v>172</v>
      </c>
      <c r="I104">
        <v>340</v>
      </c>
      <c r="J104">
        <v>2340</v>
      </c>
      <c r="K104">
        <v>1</v>
      </c>
      <c r="L104">
        <v>69</v>
      </c>
      <c r="M104">
        <v>340</v>
      </c>
      <c r="N104">
        <v>3900</v>
      </c>
      <c r="O104">
        <f t="shared" si="2"/>
        <v>340</v>
      </c>
      <c r="P104">
        <f t="shared" si="3"/>
        <v>3380</v>
      </c>
    </row>
    <row r="105" spans="1:16" x14ac:dyDescent="0.25">
      <c r="A105" t="s">
        <v>272</v>
      </c>
      <c r="B105" t="s">
        <v>273</v>
      </c>
      <c r="C105" t="s">
        <v>52</v>
      </c>
      <c r="D105" t="s">
        <v>83</v>
      </c>
      <c r="E105">
        <v>216</v>
      </c>
      <c r="F105" s="1">
        <v>32727</v>
      </c>
      <c r="G105" t="s">
        <v>171</v>
      </c>
      <c r="H105" t="s">
        <v>172</v>
      </c>
      <c r="I105">
        <v>9000</v>
      </c>
      <c r="J105">
        <v>11250</v>
      </c>
      <c r="K105">
        <v>2</v>
      </c>
      <c r="L105">
        <v>90</v>
      </c>
      <c r="M105">
        <v>16500</v>
      </c>
      <c r="N105">
        <v>22000</v>
      </c>
      <c r="O105">
        <f t="shared" si="2"/>
        <v>12750</v>
      </c>
      <c r="P105">
        <f t="shared" si="3"/>
        <v>18417</v>
      </c>
    </row>
    <row r="106" spans="1:16" x14ac:dyDescent="0.25">
      <c r="A106" t="s">
        <v>274</v>
      </c>
      <c r="B106" t="s">
        <v>275</v>
      </c>
      <c r="C106" t="s">
        <v>16</v>
      </c>
      <c r="D106" t="s">
        <v>77</v>
      </c>
      <c r="E106">
        <v>270</v>
      </c>
      <c r="F106" s="1">
        <v>33098</v>
      </c>
      <c r="G106" t="s">
        <v>102</v>
      </c>
      <c r="H106" t="s">
        <v>103</v>
      </c>
      <c r="I106">
        <v>17000</v>
      </c>
      <c r="J106">
        <v>22000</v>
      </c>
      <c r="K106">
        <v>2</v>
      </c>
      <c r="L106">
        <v>93</v>
      </c>
      <c r="M106">
        <v>16500</v>
      </c>
      <c r="N106">
        <v>22000</v>
      </c>
      <c r="O106">
        <f t="shared" si="2"/>
        <v>16750</v>
      </c>
      <c r="P106">
        <f t="shared" si="3"/>
        <v>22000</v>
      </c>
    </row>
    <row r="107" spans="1:16" x14ac:dyDescent="0.25">
      <c r="A107" t="s">
        <v>276</v>
      </c>
      <c r="B107" t="s">
        <v>277</v>
      </c>
      <c r="C107" t="s">
        <v>43</v>
      </c>
      <c r="D107" t="s">
        <v>92</v>
      </c>
      <c r="E107">
        <v>212</v>
      </c>
      <c r="F107" s="1">
        <v>31620</v>
      </c>
      <c r="G107" t="s">
        <v>171</v>
      </c>
      <c r="H107" t="s">
        <v>172</v>
      </c>
      <c r="I107">
        <v>4700</v>
      </c>
      <c r="J107">
        <v>6700</v>
      </c>
      <c r="K107">
        <v>2</v>
      </c>
      <c r="L107">
        <v>77</v>
      </c>
      <c r="M107">
        <v>5000</v>
      </c>
      <c r="N107">
        <v>7400</v>
      </c>
      <c r="O107">
        <f t="shared" si="2"/>
        <v>4850</v>
      </c>
      <c r="P107">
        <f t="shared" si="3"/>
        <v>7167</v>
      </c>
    </row>
    <row r="108" spans="1:16" x14ac:dyDescent="0.25">
      <c r="A108" t="s">
        <v>278</v>
      </c>
      <c r="B108" t="s">
        <v>279</v>
      </c>
      <c r="C108" t="s">
        <v>27</v>
      </c>
      <c r="D108" t="s">
        <v>139</v>
      </c>
      <c r="E108">
        <v>200</v>
      </c>
      <c r="F108" s="1">
        <v>34584</v>
      </c>
      <c r="G108" t="s">
        <v>39</v>
      </c>
      <c r="H108" t="s">
        <v>40</v>
      </c>
      <c r="I108">
        <v>340</v>
      </c>
      <c r="J108">
        <v>2340</v>
      </c>
      <c r="K108">
        <v>0</v>
      </c>
      <c r="L108">
        <v>67</v>
      </c>
      <c r="M108">
        <v>340</v>
      </c>
      <c r="N108">
        <v>3900</v>
      </c>
      <c r="O108">
        <f t="shared" si="2"/>
        <v>340</v>
      </c>
      <c r="P108">
        <f t="shared" si="3"/>
        <v>3380</v>
      </c>
    </row>
    <row r="109" spans="1:16" x14ac:dyDescent="0.25">
      <c r="A109" t="s">
        <v>280</v>
      </c>
      <c r="B109" t="s">
        <v>281</v>
      </c>
      <c r="C109" t="s">
        <v>27</v>
      </c>
      <c r="D109" t="s">
        <v>153</v>
      </c>
      <c r="E109">
        <v>168</v>
      </c>
      <c r="F109" s="1">
        <v>34227</v>
      </c>
      <c r="G109" t="s">
        <v>264</v>
      </c>
      <c r="H109" t="s">
        <v>265</v>
      </c>
      <c r="I109">
        <v>3200</v>
      </c>
      <c r="J109">
        <v>5200</v>
      </c>
      <c r="K109">
        <v>2</v>
      </c>
      <c r="L109">
        <v>82</v>
      </c>
      <c r="M109">
        <v>9000</v>
      </c>
      <c r="N109">
        <v>11750</v>
      </c>
      <c r="O109">
        <f t="shared" si="2"/>
        <v>6100</v>
      </c>
      <c r="P109">
        <f t="shared" si="3"/>
        <v>9567</v>
      </c>
    </row>
    <row r="110" spans="1:16" x14ac:dyDescent="0.25">
      <c r="A110" t="s">
        <v>282</v>
      </c>
      <c r="B110" t="s">
        <v>283</v>
      </c>
      <c r="C110" t="s">
        <v>43</v>
      </c>
      <c r="D110" t="s">
        <v>64</v>
      </c>
      <c r="E110">
        <v>220</v>
      </c>
      <c r="F110" s="1">
        <v>34289</v>
      </c>
      <c r="G110" t="s">
        <v>136</v>
      </c>
      <c r="H110" t="s">
        <v>137</v>
      </c>
      <c r="I110">
        <v>340</v>
      </c>
      <c r="J110">
        <v>2340</v>
      </c>
      <c r="K110">
        <v>0</v>
      </c>
      <c r="L110">
        <v>68</v>
      </c>
      <c r="M110">
        <v>340</v>
      </c>
      <c r="N110">
        <v>3900</v>
      </c>
      <c r="O110">
        <f t="shared" si="2"/>
        <v>340</v>
      </c>
      <c r="P110">
        <f t="shared" si="3"/>
        <v>3380</v>
      </c>
    </row>
    <row r="111" spans="1:16" x14ac:dyDescent="0.25">
      <c r="A111" t="s">
        <v>284</v>
      </c>
      <c r="B111" t="s">
        <v>47</v>
      </c>
      <c r="C111" t="s">
        <v>27</v>
      </c>
      <c r="D111" t="s">
        <v>126</v>
      </c>
      <c r="E111">
        <v>209</v>
      </c>
      <c r="F111" s="1">
        <v>30859</v>
      </c>
      <c r="G111" t="s">
        <v>18</v>
      </c>
      <c r="H111" t="s">
        <v>19</v>
      </c>
      <c r="I111">
        <v>5220</v>
      </c>
      <c r="J111">
        <v>7220</v>
      </c>
      <c r="K111">
        <v>2</v>
      </c>
      <c r="L111">
        <v>78</v>
      </c>
      <c r="M111">
        <v>5800</v>
      </c>
      <c r="N111">
        <v>8200</v>
      </c>
      <c r="O111">
        <f t="shared" si="2"/>
        <v>5510</v>
      </c>
      <c r="P111">
        <f t="shared" si="3"/>
        <v>7873</v>
      </c>
    </row>
    <row r="112" spans="1:16" x14ac:dyDescent="0.25">
      <c r="A112" t="s">
        <v>285</v>
      </c>
      <c r="B112" t="s">
        <v>286</v>
      </c>
      <c r="C112" t="s">
        <v>22</v>
      </c>
      <c r="D112" t="s">
        <v>33</v>
      </c>
      <c r="E112">
        <v>268</v>
      </c>
      <c r="F112" s="1">
        <v>33434</v>
      </c>
      <c r="G112" t="s">
        <v>58</v>
      </c>
      <c r="H112" t="s">
        <v>59</v>
      </c>
      <c r="I112">
        <v>9800</v>
      </c>
      <c r="J112">
        <v>12250</v>
      </c>
      <c r="K112">
        <v>2</v>
      </c>
      <c r="L112">
        <v>79</v>
      </c>
      <c r="M112">
        <v>6600</v>
      </c>
      <c r="N112">
        <v>9000</v>
      </c>
      <c r="O112">
        <f t="shared" si="2"/>
        <v>8200</v>
      </c>
      <c r="P112">
        <f t="shared" si="3"/>
        <v>10083</v>
      </c>
    </row>
    <row r="113" spans="1:16" x14ac:dyDescent="0.25">
      <c r="A113" t="s">
        <v>285</v>
      </c>
      <c r="B113" t="s">
        <v>287</v>
      </c>
      <c r="C113" t="s">
        <v>27</v>
      </c>
      <c r="D113" t="s">
        <v>126</v>
      </c>
      <c r="E113">
        <v>190</v>
      </c>
      <c r="F113" s="1">
        <v>32420</v>
      </c>
      <c r="G113" t="s">
        <v>154</v>
      </c>
      <c r="H113" t="s">
        <v>155</v>
      </c>
      <c r="I113">
        <v>5000</v>
      </c>
      <c r="J113">
        <v>7000</v>
      </c>
      <c r="K113">
        <v>2</v>
      </c>
      <c r="L113">
        <v>81</v>
      </c>
      <c r="M113">
        <v>8200</v>
      </c>
      <c r="N113">
        <v>10750</v>
      </c>
      <c r="O113">
        <f t="shared" si="2"/>
        <v>6600</v>
      </c>
      <c r="P113">
        <f t="shared" si="3"/>
        <v>9500</v>
      </c>
    </row>
    <row r="114" spans="1:16" x14ac:dyDescent="0.25">
      <c r="A114" t="s">
        <v>285</v>
      </c>
      <c r="B114" t="s">
        <v>288</v>
      </c>
      <c r="C114" t="s">
        <v>43</v>
      </c>
      <c r="D114" t="s">
        <v>64</v>
      </c>
      <c r="E114">
        <v>185</v>
      </c>
      <c r="F114" s="1">
        <v>35476</v>
      </c>
      <c r="G114" t="s">
        <v>49</v>
      </c>
      <c r="H114" t="s">
        <v>50</v>
      </c>
      <c r="I114">
        <v>340</v>
      </c>
      <c r="J114">
        <v>2340</v>
      </c>
      <c r="K114">
        <v>0</v>
      </c>
      <c r="L114">
        <v>64</v>
      </c>
      <c r="M114">
        <v>340</v>
      </c>
      <c r="N114">
        <v>3900</v>
      </c>
      <c r="O114">
        <f t="shared" si="2"/>
        <v>340</v>
      </c>
      <c r="P114">
        <f t="shared" si="3"/>
        <v>3380</v>
      </c>
    </row>
    <row r="115" spans="1:16" x14ac:dyDescent="0.25">
      <c r="A115" t="s">
        <v>285</v>
      </c>
      <c r="B115" t="s">
        <v>47</v>
      </c>
      <c r="C115" t="s">
        <v>43</v>
      </c>
      <c r="D115" t="s">
        <v>92</v>
      </c>
      <c r="E115">
        <v>241</v>
      </c>
      <c r="F115" s="1">
        <v>33383</v>
      </c>
      <c r="G115" t="s">
        <v>204</v>
      </c>
      <c r="H115" t="s">
        <v>205</v>
      </c>
      <c r="I115">
        <v>2000</v>
      </c>
      <c r="J115">
        <v>4000</v>
      </c>
      <c r="K115">
        <v>2</v>
      </c>
      <c r="L115">
        <v>73</v>
      </c>
      <c r="M115">
        <v>340</v>
      </c>
      <c r="N115">
        <v>3900</v>
      </c>
      <c r="O115">
        <f t="shared" si="2"/>
        <v>1170</v>
      </c>
      <c r="P115">
        <f t="shared" si="3"/>
        <v>3933</v>
      </c>
    </row>
    <row r="116" spans="1:16" x14ac:dyDescent="0.25">
      <c r="A116" t="s">
        <v>289</v>
      </c>
      <c r="B116" t="s">
        <v>290</v>
      </c>
      <c r="C116" t="s">
        <v>52</v>
      </c>
      <c r="D116" t="s">
        <v>53</v>
      </c>
      <c r="E116">
        <v>205</v>
      </c>
      <c r="F116" s="1">
        <v>35368</v>
      </c>
      <c r="G116" t="s">
        <v>49</v>
      </c>
      <c r="H116" t="s">
        <v>50</v>
      </c>
      <c r="I116">
        <v>2880</v>
      </c>
      <c r="J116">
        <v>4880</v>
      </c>
      <c r="K116">
        <v>1</v>
      </c>
      <c r="L116">
        <v>79</v>
      </c>
      <c r="M116">
        <v>6600</v>
      </c>
      <c r="N116">
        <v>9000</v>
      </c>
      <c r="O116">
        <f t="shared" si="2"/>
        <v>5360</v>
      </c>
      <c r="P116">
        <f t="shared" si="3"/>
        <v>7627</v>
      </c>
    </row>
    <row r="117" spans="1:16" x14ac:dyDescent="0.25">
      <c r="A117" t="s">
        <v>289</v>
      </c>
      <c r="B117" t="s">
        <v>291</v>
      </c>
      <c r="C117" t="s">
        <v>27</v>
      </c>
      <c r="D117" t="s">
        <v>126</v>
      </c>
      <c r="E117">
        <v>192</v>
      </c>
      <c r="F117" s="1">
        <v>30374</v>
      </c>
      <c r="G117" t="s">
        <v>18</v>
      </c>
      <c r="H117" t="s">
        <v>19</v>
      </c>
      <c r="I117">
        <v>2070</v>
      </c>
      <c r="J117">
        <v>4070</v>
      </c>
      <c r="K117">
        <v>2</v>
      </c>
      <c r="L117">
        <v>73</v>
      </c>
      <c r="M117">
        <v>340</v>
      </c>
      <c r="N117">
        <v>3900</v>
      </c>
      <c r="O117">
        <f t="shared" si="2"/>
        <v>1205</v>
      </c>
      <c r="P117">
        <f t="shared" si="3"/>
        <v>3957</v>
      </c>
    </row>
    <row r="118" spans="1:16" x14ac:dyDescent="0.25">
      <c r="A118" t="s">
        <v>292</v>
      </c>
      <c r="B118" t="s">
        <v>293</v>
      </c>
      <c r="C118" t="s">
        <v>16</v>
      </c>
      <c r="D118" t="s">
        <v>94</v>
      </c>
      <c r="E118">
        <v>255</v>
      </c>
      <c r="F118" s="1">
        <v>32850</v>
      </c>
      <c r="G118" t="s">
        <v>178</v>
      </c>
      <c r="H118" t="s">
        <v>179</v>
      </c>
      <c r="I118">
        <v>1400</v>
      </c>
      <c r="J118">
        <v>3400</v>
      </c>
      <c r="K118">
        <v>2</v>
      </c>
      <c r="L118">
        <v>74</v>
      </c>
      <c r="M118">
        <v>3200</v>
      </c>
      <c r="N118">
        <v>5500</v>
      </c>
      <c r="O118">
        <f t="shared" si="2"/>
        <v>2300</v>
      </c>
      <c r="P118">
        <f t="shared" si="3"/>
        <v>4800</v>
      </c>
    </row>
    <row r="119" spans="1:16" x14ac:dyDescent="0.25">
      <c r="A119" t="s">
        <v>294</v>
      </c>
      <c r="B119" t="s">
        <v>104</v>
      </c>
      <c r="C119" t="s">
        <v>22</v>
      </c>
      <c r="D119" t="s">
        <v>33</v>
      </c>
      <c r="E119">
        <v>240</v>
      </c>
      <c r="F119" s="1">
        <v>35401</v>
      </c>
      <c r="G119" t="s">
        <v>89</v>
      </c>
      <c r="H119" t="s">
        <v>90</v>
      </c>
      <c r="I119">
        <v>340</v>
      </c>
      <c r="J119">
        <v>2340</v>
      </c>
      <c r="K119">
        <v>0</v>
      </c>
      <c r="L119">
        <v>71</v>
      </c>
      <c r="M119">
        <v>340</v>
      </c>
      <c r="N119">
        <v>3900</v>
      </c>
      <c r="O119">
        <f t="shared" si="2"/>
        <v>340</v>
      </c>
      <c r="P119">
        <f t="shared" si="3"/>
        <v>3380</v>
      </c>
    </row>
    <row r="120" spans="1:16" x14ac:dyDescent="0.25">
      <c r="A120" t="s">
        <v>295</v>
      </c>
      <c r="B120" t="s">
        <v>296</v>
      </c>
      <c r="C120" t="s">
        <v>16</v>
      </c>
      <c r="D120" t="s">
        <v>33</v>
      </c>
      <c r="E120">
        <v>255</v>
      </c>
      <c r="F120" s="1">
        <v>35471</v>
      </c>
      <c r="G120" t="s">
        <v>54</v>
      </c>
      <c r="H120" t="s">
        <v>55</v>
      </c>
      <c r="I120">
        <v>340</v>
      </c>
      <c r="J120">
        <v>2340</v>
      </c>
      <c r="K120">
        <v>0</v>
      </c>
      <c r="L120">
        <v>66</v>
      </c>
      <c r="M120">
        <v>340</v>
      </c>
      <c r="N120">
        <v>3900</v>
      </c>
      <c r="O120">
        <f t="shared" si="2"/>
        <v>340</v>
      </c>
      <c r="P120">
        <f t="shared" si="3"/>
        <v>3380</v>
      </c>
    </row>
    <row r="121" spans="1:16" x14ac:dyDescent="0.25">
      <c r="A121" t="s">
        <v>297</v>
      </c>
      <c r="B121" t="s">
        <v>298</v>
      </c>
      <c r="C121" t="s">
        <v>52</v>
      </c>
      <c r="D121" t="s">
        <v>115</v>
      </c>
      <c r="E121">
        <v>225</v>
      </c>
      <c r="F121" s="1">
        <v>33573</v>
      </c>
      <c r="G121" t="s">
        <v>204</v>
      </c>
      <c r="H121" t="s">
        <v>205</v>
      </c>
      <c r="I121">
        <v>2000</v>
      </c>
      <c r="J121">
        <v>4000</v>
      </c>
      <c r="K121">
        <v>2</v>
      </c>
      <c r="L121">
        <v>75</v>
      </c>
      <c r="M121">
        <v>3800</v>
      </c>
      <c r="N121">
        <v>6100</v>
      </c>
      <c r="O121">
        <f t="shared" si="2"/>
        <v>2900</v>
      </c>
      <c r="P121">
        <f t="shared" si="3"/>
        <v>5400</v>
      </c>
    </row>
    <row r="122" spans="1:16" x14ac:dyDescent="0.25">
      <c r="A122" t="s">
        <v>299</v>
      </c>
      <c r="B122" t="s">
        <v>300</v>
      </c>
      <c r="C122" t="s">
        <v>22</v>
      </c>
      <c r="D122" t="s">
        <v>62</v>
      </c>
      <c r="E122">
        <v>245</v>
      </c>
      <c r="F122" s="1">
        <v>28660</v>
      </c>
      <c r="G122" t="s">
        <v>18</v>
      </c>
      <c r="H122" t="s">
        <v>19</v>
      </c>
      <c r="I122">
        <v>6880</v>
      </c>
      <c r="J122">
        <v>8880</v>
      </c>
      <c r="K122">
        <v>2</v>
      </c>
      <c r="L122">
        <v>80</v>
      </c>
      <c r="M122">
        <v>7400</v>
      </c>
      <c r="N122">
        <v>9800</v>
      </c>
      <c r="O122">
        <f t="shared" si="2"/>
        <v>7140</v>
      </c>
      <c r="P122">
        <f t="shared" si="3"/>
        <v>9493</v>
      </c>
    </row>
    <row r="123" spans="1:16" x14ac:dyDescent="0.25">
      <c r="A123" t="s">
        <v>301</v>
      </c>
      <c r="B123" t="s">
        <v>302</v>
      </c>
      <c r="C123" t="s">
        <v>16</v>
      </c>
      <c r="D123" t="s">
        <v>33</v>
      </c>
      <c r="E123">
        <v>231</v>
      </c>
      <c r="F123" s="1">
        <v>35129</v>
      </c>
      <c r="G123" t="s">
        <v>65</v>
      </c>
      <c r="H123" t="s">
        <v>66</v>
      </c>
      <c r="I123">
        <v>340</v>
      </c>
      <c r="J123">
        <v>2340</v>
      </c>
      <c r="K123">
        <v>0</v>
      </c>
      <c r="L123">
        <v>72</v>
      </c>
      <c r="M123">
        <v>340</v>
      </c>
      <c r="N123">
        <v>3900</v>
      </c>
      <c r="O123">
        <f t="shared" si="2"/>
        <v>340</v>
      </c>
      <c r="P123">
        <f t="shared" si="3"/>
        <v>3380</v>
      </c>
    </row>
    <row r="124" spans="1:16" x14ac:dyDescent="0.25">
      <c r="A124" t="s">
        <v>303</v>
      </c>
      <c r="B124" t="s">
        <v>304</v>
      </c>
      <c r="C124" t="s">
        <v>22</v>
      </c>
      <c r="D124" t="s">
        <v>94</v>
      </c>
      <c r="E124">
        <v>222</v>
      </c>
      <c r="F124" s="1">
        <v>33136</v>
      </c>
      <c r="G124" t="s">
        <v>70</v>
      </c>
      <c r="H124" t="s">
        <v>71</v>
      </c>
      <c r="I124">
        <v>2900</v>
      </c>
      <c r="J124">
        <v>4900</v>
      </c>
      <c r="K124">
        <v>2</v>
      </c>
      <c r="L124">
        <v>74</v>
      </c>
      <c r="M124">
        <v>3200</v>
      </c>
      <c r="N124">
        <v>5500</v>
      </c>
      <c r="O124">
        <f t="shared" si="2"/>
        <v>3050</v>
      </c>
      <c r="P124">
        <f t="shared" si="3"/>
        <v>5300</v>
      </c>
    </row>
    <row r="125" spans="1:16" x14ac:dyDescent="0.25">
      <c r="A125" t="s">
        <v>305</v>
      </c>
      <c r="B125" t="s">
        <v>306</v>
      </c>
      <c r="C125" t="s">
        <v>43</v>
      </c>
      <c r="D125" t="s">
        <v>48</v>
      </c>
      <c r="E125">
        <v>215</v>
      </c>
      <c r="F125" s="1">
        <v>34093</v>
      </c>
      <c r="G125" t="s">
        <v>18</v>
      </c>
      <c r="H125" t="s">
        <v>19</v>
      </c>
      <c r="I125">
        <v>340</v>
      </c>
      <c r="J125">
        <v>2340</v>
      </c>
      <c r="K125">
        <v>0</v>
      </c>
      <c r="L125">
        <v>73</v>
      </c>
      <c r="M125">
        <v>340</v>
      </c>
      <c r="N125">
        <v>3900</v>
      </c>
      <c r="O125">
        <f t="shared" si="2"/>
        <v>340</v>
      </c>
      <c r="P125">
        <f t="shared" si="3"/>
        <v>3380</v>
      </c>
    </row>
    <row r="126" spans="1:16" x14ac:dyDescent="0.25">
      <c r="A126" t="s">
        <v>307</v>
      </c>
      <c r="B126" t="s">
        <v>308</v>
      </c>
      <c r="C126" t="s">
        <v>43</v>
      </c>
      <c r="D126" t="s">
        <v>92</v>
      </c>
      <c r="E126">
        <v>225</v>
      </c>
      <c r="F126" s="1">
        <v>33606</v>
      </c>
      <c r="G126" t="s">
        <v>136</v>
      </c>
      <c r="H126" t="s">
        <v>137</v>
      </c>
      <c r="I126">
        <v>500</v>
      </c>
      <c r="J126">
        <v>2500</v>
      </c>
      <c r="K126">
        <v>2</v>
      </c>
      <c r="L126">
        <v>74</v>
      </c>
      <c r="M126">
        <v>3200</v>
      </c>
      <c r="N126">
        <v>5500</v>
      </c>
      <c r="O126">
        <f t="shared" si="2"/>
        <v>1850</v>
      </c>
      <c r="P126">
        <f t="shared" si="3"/>
        <v>4500</v>
      </c>
    </row>
    <row r="127" spans="1:16" x14ac:dyDescent="0.25">
      <c r="A127" t="s">
        <v>309</v>
      </c>
      <c r="B127" t="s">
        <v>310</v>
      </c>
      <c r="C127" t="s">
        <v>16</v>
      </c>
      <c r="D127" t="s">
        <v>17</v>
      </c>
      <c r="E127">
        <v>220</v>
      </c>
      <c r="F127" s="1">
        <v>35751</v>
      </c>
      <c r="G127" t="s">
        <v>49</v>
      </c>
      <c r="H127" t="s">
        <v>50</v>
      </c>
      <c r="I127">
        <v>340</v>
      </c>
      <c r="J127">
        <v>2340</v>
      </c>
      <c r="K127">
        <v>0</v>
      </c>
      <c r="L127">
        <v>70</v>
      </c>
      <c r="M127">
        <v>340</v>
      </c>
      <c r="N127">
        <v>3900</v>
      </c>
      <c r="O127">
        <f t="shared" si="2"/>
        <v>340</v>
      </c>
      <c r="P127">
        <f t="shared" si="3"/>
        <v>3380</v>
      </c>
    </row>
    <row r="128" spans="1:16" x14ac:dyDescent="0.25">
      <c r="A128" t="s">
        <v>311</v>
      </c>
      <c r="B128" t="s">
        <v>240</v>
      </c>
      <c r="C128" t="s">
        <v>22</v>
      </c>
      <c r="D128" t="s">
        <v>83</v>
      </c>
      <c r="E128">
        <v>230</v>
      </c>
      <c r="F128" s="1">
        <v>32936</v>
      </c>
      <c r="G128" t="s">
        <v>78</v>
      </c>
      <c r="H128" t="s">
        <v>79</v>
      </c>
      <c r="I128">
        <v>11500</v>
      </c>
      <c r="J128">
        <v>14375</v>
      </c>
      <c r="K128">
        <v>2</v>
      </c>
      <c r="L128">
        <v>87</v>
      </c>
      <c r="M128">
        <v>13500</v>
      </c>
      <c r="N128">
        <v>17500</v>
      </c>
      <c r="O128">
        <f t="shared" si="2"/>
        <v>12500</v>
      </c>
      <c r="P128">
        <f t="shared" si="3"/>
        <v>16458</v>
      </c>
    </row>
    <row r="129" spans="1:16" x14ac:dyDescent="0.25">
      <c r="A129" t="s">
        <v>312</v>
      </c>
      <c r="B129" t="s">
        <v>313</v>
      </c>
      <c r="C129" t="s">
        <v>16</v>
      </c>
      <c r="D129" t="s">
        <v>77</v>
      </c>
      <c r="E129">
        <v>265</v>
      </c>
      <c r="F129" s="1">
        <v>31389</v>
      </c>
      <c r="G129" t="s">
        <v>264</v>
      </c>
      <c r="H129" t="s">
        <v>265</v>
      </c>
      <c r="I129">
        <v>10200</v>
      </c>
      <c r="J129">
        <v>12750</v>
      </c>
      <c r="K129">
        <v>2</v>
      </c>
      <c r="L129">
        <v>87</v>
      </c>
      <c r="M129">
        <v>13500</v>
      </c>
      <c r="N129">
        <v>17500</v>
      </c>
      <c r="O129">
        <f t="shared" si="2"/>
        <v>11850</v>
      </c>
      <c r="P129">
        <f t="shared" si="3"/>
        <v>15917</v>
      </c>
    </row>
    <row r="130" spans="1:16" x14ac:dyDescent="0.25">
      <c r="A130" t="s">
        <v>312</v>
      </c>
      <c r="B130" t="s">
        <v>314</v>
      </c>
      <c r="C130" t="s">
        <v>22</v>
      </c>
      <c r="D130" t="s">
        <v>77</v>
      </c>
      <c r="E130">
        <v>234</v>
      </c>
      <c r="F130" s="1">
        <v>33439</v>
      </c>
      <c r="G130" t="s">
        <v>18</v>
      </c>
      <c r="H130" t="s">
        <v>19</v>
      </c>
      <c r="I130">
        <v>800</v>
      </c>
      <c r="J130">
        <v>2800</v>
      </c>
      <c r="K130">
        <v>2</v>
      </c>
      <c r="L130">
        <v>77</v>
      </c>
      <c r="M130">
        <v>5000</v>
      </c>
      <c r="N130">
        <v>7400</v>
      </c>
      <c r="O130">
        <f t="shared" si="2"/>
        <v>2900</v>
      </c>
      <c r="P130">
        <f t="shared" si="3"/>
        <v>5867</v>
      </c>
    </row>
    <row r="131" spans="1:16" x14ac:dyDescent="0.25">
      <c r="A131" t="s">
        <v>315</v>
      </c>
      <c r="B131" t="s">
        <v>316</v>
      </c>
      <c r="C131" t="s">
        <v>52</v>
      </c>
      <c r="D131" t="s">
        <v>115</v>
      </c>
      <c r="E131">
        <v>220</v>
      </c>
      <c r="F131" s="1">
        <v>29968</v>
      </c>
      <c r="G131" t="s">
        <v>136</v>
      </c>
      <c r="H131" t="s">
        <v>137</v>
      </c>
      <c r="I131">
        <v>6560</v>
      </c>
      <c r="J131">
        <v>8560</v>
      </c>
      <c r="K131">
        <v>2</v>
      </c>
      <c r="L131">
        <v>84</v>
      </c>
      <c r="M131">
        <v>10600</v>
      </c>
      <c r="N131">
        <v>13750</v>
      </c>
      <c r="O131">
        <f t="shared" ref="O131:O194" si="4" xml:space="preserve"> IF(K131 =2, ROUND((I131+M131)/2,0), ROUND((I131+M131+M131)/3,0))</f>
        <v>8580</v>
      </c>
      <c r="P131">
        <f t="shared" ref="P131:P194" si="5" xml:space="preserve"> IF(L131 =2, ROUND((J131+N131)/2,0), ROUND((J131+N131+N131)/3,0))</f>
        <v>12020</v>
      </c>
    </row>
    <row r="132" spans="1:16" x14ac:dyDescent="0.25">
      <c r="A132" t="s">
        <v>317</v>
      </c>
      <c r="B132" t="s">
        <v>318</v>
      </c>
      <c r="C132" t="s">
        <v>52</v>
      </c>
      <c r="D132" t="s">
        <v>115</v>
      </c>
      <c r="E132">
        <v>191</v>
      </c>
      <c r="F132" s="1">
        <v>32567</v>
      </c>
      <c r="G132" t="s">
        <v>70</v>
      </c>
      <c r="H132" t="s">
        <v>71</v>
      </c>
      <c r="I132">
        <v>600</v>
      </c>
      <c r="J132">
        <v>2600</v>
      </c>
      <c r="K132">
        <v>2</v>
      </c>
      <c r="L132">
        <v>73</v>
      </c>
      <c r="M132">
        <v>340</v>
      </c>
      <c r="N132">
        <v>3900</v>
      </c>
      <c r="O132">
        <f t="shared" si="4"/>
        <v>470</v>
      </c>
      <c r="P132">
        <f t="shared" si="5"/>
        <v>3467</v>
      </c>
    </row>
    <row r="133" spans="1:16" x14ac:dyDescent="0.25">
      <c r="A133" t="s">
        <v>319</v>
      </c>
      <c r="B133" t="s">
        <v>104</v>
      </c>
      <c r="C133" t="s">
        <v>16</v>
      </c>
      <c r="D133" t="s">
        <v>33</v>
      </c>
      <c r="E133">
        <v>240</v>
      </c>
      <c r="F133" s="1">
        <v>32664</v>
      </c>
      <c r="G133" t="s">
        <v>44</v>
      </c>
      <c r="H133" t="s">
        <v>45</v>
      </c>
      <c r="I133">
        <v>5400</v>
      </c>
      <c r="J133">
        <v>7400</v>
      </c>
      <c r="K133">
        <v>2</v>
      </c>
      <c r="L133">
        <v>72</v>
      </c>
      <c r="M133">
        <v>340</v>
      </c>
      <c r="N133">
        <v>3900</v>
      </c>
      <c r="O133">
        <f t="shared" si="4"/>
        <v>2870</v>
      </c>
      <c r="P133">
        <f t="shared" si="5"/>
        <v>5067</v>
      </c>
    </row>
    <row r="134" spans="1:16" x14ac:dyDescent="0.25">
      <c r="A134" t="s">
        <v>320</v>
      </c>
      <c r="B134" t="s">
        <v>321</v>
      </c>
      <c r="C134" t="s">
        <v>27</v>
      </c>
      <c r="D134" t="s">
        <v>115</v>
      </c>
      <c r="E134">
        <v>190</v>
      </c>
      <c r="F134" s="1">
        <v>34387</v>
      </c>
      <c r="G134" t="s">
        <v>24</v>
      </c>
      <c r="H134" t="s">
        <v>25</v>
      </c>
      <c r="I134">
        <v>5000</v>
      </c>
      <c r="J134">
        <v>7000</v>
      </c>
      <c r="K134">
        <v>2</v>
      </c>
      <c r="L134">
        <v>77</v>
      </c>
      <c r="M134">
        <v>5000</v>
      </c>
      <c r="N134">
        <v>7400</v>
      </c>
      <c r="O134">
        <f t="shared" si="4"/>
        <v>5000</v>
      </c>
      <c r="P134">
        <f t="shared" si="5"/>
        <v>7267</v>
      </c>
    </row>
    <row r="135" spans="1:16" x14ac:dyDescent="0.25">
      <c r="A135" t="s">
        <v>322</v>
      </c>
      <c r="B135" t="s">
        <v>323</v>
      </c>
      <c r="C135" t="s">
        <v>27</v>
      </c>
      <c r="D135" t="s">
        <v>100</v>
      </c>
      <c r="E135">
        <v>190</v>
      </c>
      <c r="F135" s="1">
        <v>35188</v>
      </c>
      <c r="G135" t="s">
        <v>244</v>
      </c>
      <c r="H135" t="s">
        <v>245</v>
      </c>
      <c r="I135">
        <v>2880</v>
      </c>
      <c r="J135">
        <v>4880</v>
      </c>
      <c r="K135">
        <v>1</v>
      </c>
      <c r="L135">
        <v>74</v>
      </c>
      <c r="M135">
        <v>3200</v>
      </c>
      <c r="N135">
        <v>5500</v>
      </c>
      <c r="O135">
        <f t="shared" si="4"/>
        <v>3093</v>
      </c>
      <c r="P135">
        <f t="shared" si="5"/>
        <v>5293</v>
      </c>
    </row>
    <row r="136" spans="1:16" x14ac:dyDescent="0.25">
      <c r="A136" t="s">
        <v>324</v>
      </c>
      <c r="B136" t="s">
        <v>325</v>
      </c>
      <c r="C136" t="s">
        <v>16</v>
      </c>
      <c r="D136" t="s">
        <v>77</v>
      </c>
      <c r="E136">
        <v>247</v>
      </c>
      <c r="F136" s="1">
        <v>33744</v>
      </c>
      <c r="G136" t="s">
        <v>65</v>
      </c>
      <c r="H136" t="s">
        <v>66</v>
      </c>
      <c r="I136">
        <v>7800</v>
      </c>
      <c r="J136">
        <v>9800</v>
      </c>
      <c r="K136">
        <v>2</v>
      </c>
      <c r="L136">
        <v>79</v>
      </c>
      <c r="M136">
        <v>6600</v>
      </c>
      <c r="N136">
        <v>9000</v>
      </c>
      <c r="O136">
        <f t="shared" si="4"/>
        <v>7200</v>
      </c>
      <c r="P136">
        <f t="shared" si="5"/>
        <v>9267</v>
      </c>
    </row>
    <row r="137" spans="1:16" x14ac:dyDescent="0.25">
      <c r="A137" t="s">
        <v>326</v>
      </c>
      <c r="B137" t="s">
        <v>327</v>
      </c>
      <c r="C137" t="s">
        <v>27</v>
      </c>
      <c r="D137" t="s">
        <v>153</v>
      </c>
      <c r="E137">
        <v>195</v>
      </c>
      <c r="F137" s="1">
        <v>32851</v>
      </c>
      <c r="G137" t="s">
        <v>49</v>
      </c>
      <c r="H137" t="s">
        <v>50</v>
      </c>
      <c r="I137">
        <v>9800</v>
      </c>
      <c r="J137">
        <v>12250</v>
      </c>
      <c r="K137">
        <v>2</v>
      </c>
      <c r="L137">
        <v>84</v>
      </c>
      <c r="M137">
        <v>10600</v>
      </c>
      <c r="N137">
        <v>13750</v>
      </c>
      <c r="O137">
        <f t="shared" si="4"/>
        <v>10200</v>
      </c>
      <c r="P137">
        <f t="shared" si="5"/>
        <v>13250</v>
      </c>
    </row>
    <row r="138" spans="1:16" x14ac:dyDescent="0.25">
      <c r="A138" t="s">
        <v>326</v>
      </c>
      <c r="B138" t="s">
        <v>21</v>
      </c>
      <c r="C138" t="s">
        <v>52</v>
      </c>
      <c r="D138" t="s">
        <v>115</v>
      </c>
      <c r="E138">
        <v>215</v>
      </c>
      <c r="F138" s="1">
        <v>32502</v>
      </c>
      <c r="G138" t="s">
        <v>140</v>
      </c>
      <c r="H138" t="s">
        <v>141</v>
      </c>
      <c r="I138">
        <v>4400</v>
      </c>
      <c r="J138">
        <v>6400</v>
      </c>
      <c r="K138">
        <v>2</v>
      </c>
      <c r="L138">
        <v>80</v>
      </c>
      <c r="M138">
        <v>7400</v>
      </c>
      <c r="N138">
        <v>9800</v>
      </c>
      <c r="O138">
        <f t="shared" si="4"/>
        <v>5900</v>
      </c>
      <c r="P138">
        <f t="shared" si="5"/>
        <v>8667</v>
      </c>
    </row>
    <row r="139" spans="1:16" x14ac:dyDescent="0.25">
      <c r="A139" t="s">
        <v>328</v>
      </c>
      <c r="B139" t="s">
        <v>329</v>
      </c>
      <c r="C139" t="s">
        <v>22</v>
      </c>
      <c r="D139" t="s">
        <v>33</v>
      </c>
      <c r="E139">
        <v>235</v>
      </c>
      <c r="F139" s="1">
        <v>31912</v>
      </c>
      <c r="G139" t="s">
        <v>121</v>
      </c>
      <c r="H139" t="s">
        <v>122</v>
      </c>
      <c r="I139">
        <v>3800</v>
      </c>
      <c r="J139">
        <v>5800</v>
      </c>
      <c r="K139">
        <v>2</v>
      </c>
      <c r="L139">
        <v>78</v>
      </c>
      <c r="M139">
        <v>5800</v>
      </c>
      <c r="N139">
        <v>8200</v>
      </c>
      <c r="O139">
        <f t="shared" si="4"/>
        <v>4800</v>
      </c>
      <c r="P139">
        <f t="shared" si="5"/>
        <v>7400</v>
      </c>
    </row>
    <row r="140" spans="1:16" x14ac:dyDescent="0.25">
      <c r="A140" t="s">
        <v>330</v>
      </c>
      <c r="B140" t="s">
        <v>331</v>
      </c>
      <c r="C140" t="s">
        <v>52</v>
      </c>
      <c r="D140" t="s">
        <v>83</v>
      </c>
      <c r="E140">
        <v>200</v>
      </c>
      <c r="F140" s="1">
        <v>33906</v>
      </c>
      <c r="G140" t="s">
        <v>24</v>
      </c>
      <c r="H140" t="s">
        <v>25</v>
      </c>
      <c r="I140">
        <v>4100</v>
      </c>
      <c r="J140">
        <v>6100</v>
      </c>
      <c r="K140">
        <v>2</v>
      </c>
      <c r="L140">
        <v>78</v>
      </c>
      <c r="M140">
        <v>5800</v>
      </c>
      <c r="N140">
        <v>8200</v>
      </c>
      <c r="O140">
        <f t="shared" si="4"/>
        <v>4950</v>
      </c>
      <c r="P140">
        <f t="shared" si="5"/>
        <v>7500</v>
      </c>
    </row>
    <row r="141" spans="1:16" x14ac:dyDescent="0.25">
      <c r="A141" t="s">
        <v>330</v>
      </c>
      <c r="B141" t="s">
        <v>332</v>
      </c>
      <c r="C141" t="s">
        <v>43</v>
      </c>
      <c r="D141" t="s">
        <v>83</v>
      </c>
      <c r="E141">
        <v>220</v>
      </c>
      <c r="F141" s="1">
        <v>32443</v>
      </c>
      <c r="G141" t="s">
        <v>44</v>
      </c>
      <c r="H141" t="s">
        <v>45</v>
      </c>
      <c r="I141">
        <v>5000</v>
      </c>
      <c r="J141">
        <v>7000</v>
      </c>
      <c r="K141">
        <v>2</v>
      </c>
      <c r="L141">
        <v>75</v>
      </c>
      <c r="M141">
        <v>3800</v>
      </c>
      <c r="N141">
        <v>6100</v>
      </c>
      <c r="O141">
        <f t="shared" si="4"/>
        <v>4400</v>
      </c>
      <c r="P141">
        <f t="shared" si="5"/>
        <v>6400</v>
      </c>
    </row>
    <row r="142" spans="1:16" x14ac:dyDescent="0.25">
      <c r="A142" t="s">
        <v>333</v>
      </c>
      <c r="B142" t="s">
        <v>334</v>
      </c>
      <c r="C142" t="s">
        <v>16</v>
      </c>
      <c r="D142" t="s">
        <v>77</v>
      </c>
      <c r="E142">
        <v>255</v>
      </c>
      <c r="F142" s="1">
        <v>32802</v>
      </c>
      <c r="G142" t="s">
        <v>107</v>
      </c>
      <c r="H142" t="s">
        <v>108</v>
      </c>
      <c r="I142">
        <v>2000</v>
      </c>
      <c r="J142">
        <v>4000</v>
      </c>
      <c r="K142">
        <v>2</v>
      </c>
      <c r="L142">
        <v>76</v>
      </c>
      <c r="M142">
        <v>4400</v>
      </c>
      <c r="N142">
        <v>6700</v>
      </c>
      <c r="O142">
        <f t="shared" si="4"/>
        <v>3200</v>
      </c>
      <c r="P142">
        <f t="shared" si="5"/>
        <v>5800</v>
      </c>
    </row>
    <row r="143" spans="1:16" x14ac:dyDescent="0.25">
      <c r="A143" t="s">
        <v>335</v>
      </c>
      <c r="B143" t="s">
        <v>336</v>
      </c>
      <c r="C143" t="s">
        <v>16</v>
      </c>
      <c r="D143" t="s">
        <v>62</v>
      </c>
      <c r="E143">
        <v>230</v>
      </c>
      <c r="F143" s="1">
        <v>34063</v>
      </c>
      <c r="G143" t="s">
        <v>164</v>
      </c>
      <c r="H143" t="s">
        <v>165</v>
      </c>
      <c r="I143">
        <v>2070</v>
      </c>
      <c r="J143">
        <v>4070</v>
      </c>
      <c r="K143">
        <v>1</v>
      </c>
      <c r="L143">
        <v>74</v>
      </c>
      <c r="M143">
        <v>3200</v>
      </c>
      <c r="N143">
        <v>5500</v>
      </c>
      <c r="O143">
        <f t="shared" si="4"/>
        <v>2823</v>
      </c>
      <c r="P143">
        <f t="shared" si="5"/>
        <v>5023</v>
      </c>
    </row>
    <row r="144" spans="1:16" x14ac:dyDescent="0.25">
      <c r="A144" t="s">
        <v>337</v>
      </c>
      <c r="B144" t="s">
        <v>338</v>
      </c>
      <c r="C144" t="s">
        <v>27</v>
      </c>
      <c r="D144" t="s">
        <v>339</v>
      </c>
      <c r="E144">
        <v>197</v>
      </c>
      <c r="F144" s="1">
        <v>34390</v>
      </c>
      <c r="G144" t="s">
        <v>171</v>
      </c>
      <c r="H144" t="s">
        <v>172</v>
      </c>
      <c r="I144">
        <v>340</v>
      </c>
      <c r="J144">
        <v>2340</v>
      </c>
      <c r="K144">
        <v>0</v>
      </c>
      <c r="L144">
        <v>67</v>
      </c>
      <c r="M144">
        <v>340</v>
      </c>
      <c r="N144">
        <v>3900</v>
      </c>
      <c r="O144">
        <f t="shared" si="4"/>
        <v>340</v>
      </c>
      <c r="P144">
        <f t="shared" si="5"/>
        <v>3380</v>
      </c>
    </row>
    <row r="145" spans="1:16" x14ac:dyDescent="0.25">
      <c r="A145" t="s">
        <v>340</v>
      </c>
      <c r="B145" t="s">
        <v>341</v>
      </c>
      <c r="C145" t="s">
        <v>52</v>
      </c>
      <c r="D145" t="s">
        <v>53</v>
      </c>
      <c r="E145">
        <v>195</v>
      </c>
      <c r="F145" s="1">
        <v>31540</v>
      </c>
      <c r="G145" t="s">
        <v>102</v>
      </c>
      <c r="H145" t="s">
        <v>103</v>
      </c>
      <c r="I145">
        <v>900</v>
      </c>
      <c r="J145">
        <v>2900</v>
      </c>
      <c r="K145">
        <v>2</v>
      </c>
      <c r="L145">
        <v>74</v>
      </c>
      <c r="M145">
        <v>3200</v>
      </c>
      <c r="N145">
        <v>5500</v>
      </c>
      <c r="O145">
        <f t="shared" si="4"/>
        <v>2050</v>
      </c>
      <c r="P145">
        <f t="shared" si="5"/>
        <v>4633</v>
      </c>
    </row>
    <row r="146" spans="1:16" x14ac:dyDescent="0.25">
      <c r="A146" t="s">
        <v>342</v>
      </c>
      <c r="B146" t="s">
        <v>291</v>
      </c>
      <c r="C146" t="s">
        <v>52</v>
      </c>
      <c r="D146" t="s">
        <v>115</v>
      </c>
      <c r="E146">
        <v>205</v>
      </c>
      <c r="F146" s="1">
        <v>34591</v>
      </c>
      <c r="G146" t="s">
        <v>244</v>
      </c>
      <c r="H146" t="s">
        <v>245</v>
      </c>
      <c r="I146">
        <v>1100</v>
      </c>
      <c r="J146">
        <v>3100</v>
      </c>
      <c r="K146">
        <v>2</v>
      </c>
      <c r="L146">
        <v>78</v>
      </c>
      <c r="M146">
        <v>5800</v>
      </c>
      <c r="N146">
        <v>8200</v>
      </c>
      <c r="O146">
        <f t="shared" si="4"/>
        <v>3450</v>
      </c>
      <c r="P146">
        <f t="shared" si="5"/>
        <v>6500</v>
      </c>
    </row>
    <row r="147" spans="1:16" x14ac:dyDescent="0.25">
      <c r="A147" t="s">
        <v>343</v>
      </c>
      <c r="B147" t="s">
        <v>344</v>
      </c>
      <c r="C147" t="s">
        <v>27</v>
      </c>
      <c r="D147" t="s">
        <v>126</v>
      </c>
      <c r="E147">
        <v>190</v>
      </c>
      <c r="F147" s="1">
        <v>31536</v>
      </c>
      <c r="G147" t="s">
        <v>58</v>
      </c>
      <c r="H147" t="s">
        <v>59</v>
      </c>
      <c r="I147">
        <v>7000</v>
      </c>
      <c r="J147">
        <v>9000</v>
      </c>
      <c r="K147">
        <v>2</v>
      </c>
      <c r="L147">
        <v>80</v>
      </c>
      <c r="M147">
        <v>7400</v>
      </c>
      <c r="N147">
        <v>9800</v>
      </c>
      <c r="O147">
        <f t="shared" si="4"/>
        <v>7200</v>
      </c>
      <c r="P147">
        <f t="shared" si="5"/>
        <v>9533</v>
      </c>
    </row>
    <row r="148" spans="1:16" x14ac:dyDescent="0.25">
      <c r="A148" t="s">
        <v>345</v>
      </c>
      <c r="B148" t="s">
        <v>346</v>
      </c>
      <c r="C148" t="s">
        <v>43</v>
      </c>
      <c r="D148" t="s">
        <v>48</v>
      </c>
      <c r="E148">
        <v>235</v>
      </c>
      <c r="F148" s="1">
        <v>34137</v>
      </c>
      <c r="G148" t="s">
        <v>29</v>
      </c>
      <c r="H148" t="s">
        <v>30</v>
      </c>
      <c r="I148">
        <v>340</v>
      </c>
      <c r="J148">
        <v>2340</v>
      </c>
      <c r="K148">
        <v>0</v>
      </c>
      <c r="L148">
        <v>68</v>
      </c>
      <c r="M148">
        <v>340</v>
      </c>
      <c r="N148">
        <v>3900</v>
      </c>
      <c r="O148">
        <f t="shared" si="4"/>
        <v>340</v>
      </c>
      <c r="P148">
        <f t="shared" si="5"/>
        <v>3380</v>
      </c>
    </row>
    <row r="149" spans="1:16" x14ac:dyDescent="0.25">
      <c r="A149" t="s">
        <v>347</v>
      </c>
      <c r="B149" t="s">
        <v>348</v>
      </c>
      <c r="C149" t="s">
        <v>16</v>
      </c>
      <c r="D149" t="s">
        <v>349</v>
      </c>
      <c r="E149">
        <v>275</v>
      </c>
      <c r="F149" s="1">
        <v>35614</v>
      </c>
      <c r="G149" t="s">
        <v>102</v>
      </c>
      <c r="H149" t="s">
        <v>103</v>
      </c>
      <c r="I149">
        <v>340</v>
      </c>
      <c r="J149">
        <v>2340</v>
      </c>
      <c r="K149">
        <v>0</v>
      </c>
      <c r="L149">
        <v>70</v>
      </c>
      <c r="M149">
        <v>340</v>
      </c>
      <c r="N149">
        <v>3900</v>
      </c>
      <c r="O149">
        <f t="shared" si="4"/>
        <v>340</v>
      </c>
      <c r="P149">
        <f t="shared" si="5"/>
        <v>3380</v>
      </c>
    </row>
    <row r="150" spans="1:16" x14ac:dyDescent="0.25">
      <c r="A150" t="s">
        <v>350</v>
      </c>
      <c r="B150" t="s">
        <v>351</v>
      </c>
      <c r="C150" t="s">
        <v>52</v>
      </c>
      <c r="D150" t="s">
        <v>100</v>
      </c>
      <c r="E150">
        <v>215</v>
      </c>
      <c r="F150" s="1">
        <v>32118</v>
      </c>
      <c r="G150" t="s">
        <v>121</v>
      </c>
      <c r="H150" t="s">
        <v>122</v>
      </c>
      <c r="I150">
        <v>2900</v>
      </c>
      <c r="J150">
        <v>4900</v>
      </c>
      <c r="K150">
        <v>2</v>
      </c>
      <c r="L150">
        <v>74</v>
      </c>
      <c r="M150">
        <v>3200</v>
      </c>
      <c r="N150">
        <v>5500</v>
      </c>
      <c r="O150">
        <f t="shared" si="4"/>
        <v>3050</v>
      </c>
      <c r="P150">
        <f t="shared" si="5"/>
        <v>5300</v>
      </c>
    </row>
    <row r="151" spans="1:16" x14ac:dyDescent="0.25">
      <c r="A151" t="s">
        <v>350</v>
      </c>
      <c r="B151" t="s">
        <v>240</v>
      </c>
      <c r="C151" t="s">
        <v>52</v>
      </c>
      <c r="D151" t="s">
        <v>92</v>
      </c>
      <c r="E151">
        <v>210</v>
      </c>
      <c r="F151" s="1">
        <v>31438</v>
      </c>
      <c r="G151" t="s">
        <v>39</v>
      </c>
      <c r="H151" t="s">
        <v>40</v>
      </c>
      <c r="I151">
        <v>1700</v>
      </c>
      <c r="J151">
        <v>3700</v>
      </c>
      <c r="K151">
        <v>2</v>
      </c>
      <c r="L151">
        <v>73</v>
      </c>
      <c r="M151">
        <v>340</v>
      </c>
      <c r="N151">
        <v>3900</v>
      </c>
      <c r="O151">
        <f t="shared" si="4"/>
        <v>1020</v>
      </c>
      <c r="P151">
        <f t="shared" si="5"/>
        <v>3833</v>
      </c>
    </row>
    <row r="152" spans="1:16" x14ac:dyDescent="0.25">
      <c r="A152" t="s">
        <v>352</v>
      </c>
      <c r="B152" t="s">
        <v>353</v>
      </c>
      <c r="C152" t="s">
        <v>43</v>
      </c>
      <c r="D152" t="s">
        <v>77</v>
      </c>
      <c r="E152">
        <v>222</v>
      </c>
      <c r="F152" s="1">
        <v>34684</v>
      </c>
      <c r="G152" t="s">
        <v>354</v>
      </c>
      <c r="H152" t="s">
        <v>355</v>
      </c>
      <c r="I152">
        <v>9000</v>
      </c>
      <c r="J152">
        <v>11250</v>
      </c>
      <c r="K152">
        <v>2</v>
      </c>
      <c r="L152">
        <v>90</v>
      </c>
      <c r="M152">
        <v>16500</v>
      </c>
      <c r="N152">
        <v>22000</v>
      </c>
      <c r="O152">
        <f t="shared" si="4"/>
        <v>12750</v>
      </c>
      <c r="P152">
        <f t="shared" si="5"/>
        <v>18417</v>
      </c>
    </row>
    <row r="153" spans="1:16" x14ac:dyDescent="0.25">
      <c r="A153" t="s">
        <v>356</v>
      </c>
      <c r="B153" t="s">
        <v>357</v>
      </c>
      <c r="C153" t="s">
        <v>43</v>
      </c>
      <c r="D153" t="s">
        <v>83</v>
      </c>
      <c r="E153">
        <v>211</v>
      </c>
      <c r="F153" s="1">
        <v>34342</v>
      </c>
      <c r="G153" t="s">
        <v>29</v>
      </c>
      <c r="H153" t="s">
        <v>30</v>
      </c>
      <c r="I153">
        <v>340</v>
      </c>
      <c r="J153">
        <v>2340</v>
      </c>
      <c r="K153">
        <v>2</v>
      </c>
      <c r="L153">
        <v>73</v>
      </c>
      <c r="M153">
        <v>340</v>
      </c>
      <c r="N153">
        <v>3900</v>
      </c>
      <c r="O153">
        <f t="shared" si="4"/>
        <v>340</v>
      </c>
      <c r="P153">
        <f t="shared" si="5"/>
        <v>3380</v>
      </c>
    </row>
    <row r="154" spans="1:16" x14ac:dyDescent="0.25">
      <c r="A154" t="s">
        <v>358</v>
      </c>
      <c r="B154" t="s">
        <v>359</v>
      </c>
      <c r="C154" t="s">
        <v>27</v>
      </c>
      <c r="D154" t="s">
        <v>126</v>
      </c>
      <c r="E154">
        <v>190</v>
      </c>
      <c r="F154" s="1">
        <v>31538</v>
      </c>
      <c r="G154" t="s">
        <v>204</v>
      </c>
      <c r="H154" t="s">
        <v>205</v>
      </c>
      <c r="I154">
        <v>7000</v>
      </c>
      <c r="J154">
        <v>9000</v>
      </c>
      <c r="K154">
        <v>2</v>
      </c>
      <c r="L154">
        <v>81</v>
      </c>
      <c r="M154">
        <v>8200</v>
      </c>
      <c r="N154">
        <v>10750</v>
      </c>
      <c r="O154">
        <f t="shared" si="4"/>
        <v>7600</v>
      </c>
      <c r="P154">
        <f t="shared" si="5"/>
        <v>10167</v>
      </c>
    </row>
    <row r="155" spans="1:16" x14ac:dyDescent="0.25">
      <c r="A155" t="s">
        <v>21</v>
      </c>
      <c r="B155" t="s">
        <v>360</v>
      </c>
      <c r="C155" t="s">
        <v>43</v>
      </c>
      <c r="D155" t="s">
        <v>92</v>
      </c>
      <c r="E155">
        <v>220</v>
      </c>
      <c r="F155" s="1">
        <v>32955</v>
      </c>
      <c r="G155" t="s">
        <v>58</v>
      </c>
      <c r="H155" t="s">
        <v>59</v>
      </c>
      <c r="I155">
        <v>9000</v>
      </c>
      <c r="J155">
        <v>11250</v>
      </c>
      <c r="K155">
        <v>2</v>
      </c>
      <c r="L155">
        <v>87</v>
      </c>
      <c r="M155">
        <v>13500</v>
      </c>
      <c r="N155">
        <v>17500</v>
      </c>
      <c r="O155">
        <f t="shared" si="4"/>
        <v>11250</v>
      </c>
      <c r="P155">
        <f t="shared" si="5"/>
        <v>15417</v>
      </c>
    </row>
    <row r="156" spans="1:16" x14ac:dyDescent="0.25">
      <c r="A156" t="s">
        <v>361</v>
      </c>
      <c r="B156" t="s">
        <v>362</v>
      </c>
      <c r="C156" t="s">
        <v>16</v>
      </c>
      <c r="D156" t="s">
        <v>77</v>
      </c>
      <c r="E156">
        <v>245</v>
      </c>
      <c r="F156" s="1">
        <v>32891</v>
      </c>
      <c r="G156" t="s">
        <v>34</v>
      </c>
      <c r="H156" t="s">
        <v>35</v>
      </c>
      <c r="I156">
        <v>7400</v>
      </c>
      <c r="J156">
        <v>9400</v>
      </c>
      <c r="K156">
        <v>2</v>
      </c>
      <c r="L156">
        <v>77</v>
      </c>
      <c r="M156">
        <v>5000</v>
      </c>
      <c r="N156">
        <v>7400</v>
      </c>
      <c r="O156">
        <f t="shared" si="4"/>
        <v>6200</v>
      </c>
      <c r="P156">
        <f t="shared" si="5"/>
        <v>8067</v>
      </c>
    </row>
    <row r="157" spans="1:16" x14ac:dyDescent="0.25">
      <c r="A157" t="s">
        <v>363</v>
      </c>
      <c r="B157" t="s">
        <v>364</v>
      </c>
      <c r="C157" t="s">
        <v>16</v>
      </c>
      <c r="D157" t="s">
        <v>77</v>
      </c>
      <c r="E157">
        <v>265</v>
      </c>
      <c r="F157" s="1">
        <v>33028</v>
      </c>
      <c r="G157" t="s">
        <v>354</v>
      </c>
      <c r="H157" t="s">
        <v>355</v>
      </c>
      <c r="I157">
        <v>10200</v>
      </c>
      <c r="J157">
        <v>12750</v>
      </c>
      <c r="K157">
        <v>2</v>
      </c>
      <c r="L157">
        <v>78</v>
      </c>
      <c r="M157">
        <v>5800</v>
      </c>
      <c r="N157">
        <v>8200</v>
      </c>
      <c r="O157">
        <f t="shared" si="4"/>
        <v>8000</v>
      </c>
      <c r="P157">
        <f t="shared" si="5"/>
        <v>9717</v>
      </c>
    </row>
    <row r="158" spans="1:16" x14ac:dyDescent="0.25">
      <c r="A158" t="s">
        <v>365</v>
      </c>
      <c r="B158" t="s">
        <v>366</v>
      </c>
      <c r="C158" t="s">
        <v>16</v>
      </c>
      <c r="D158" t="s">
        <v>77</v>
      </c>
      <c r="E158">
        <v>255</v>
      </c>
      <c r="F158" s="1">
        <v>34481</v>
      </c>
      <c r="G158" t="s">
        <v>154</v>
      </c>
      <c r="H158" t="s">
        <v>155</v>
      </c>
      <c r="I158">
        <v>340</v>
      </c>
      <c r="J158">
        <v>2340</v>
      </c>
      <c r="K158">
        <v>0</v>
      </c>
      <c r="L158">
        <v>74</v>
      </c>
      <c r="M158">
        <v>3200</v>
      </c>
      <c r="N158">
        <v>5500</v>
      </c>
      <c r="O158">
        <f t="shared" si="4"/>
        <v>2247</v>
      </c>
      <c r="P158">
        <f t="shared" si="5"/>
        <v>4447</v>
      </c>
    </row>
    <row r="159" spans="1:16" x14ac:dyDescent="0.25">
      <c r="A159" t="s">
        <v>88</v>
      </c>
      <c r="B159" t="s">
        <v>367</v>
      </c>
      <c r="C159" t="s">
        <v>43</v>
      </c>
      <c r="D159" t="s">
        <v>92</v>
      </c>
      <c r="E159">
        <v>210</v>
      </c>
      <c r="F159" s="1">
        <v>33754</v>
      </c>
      <c r="G159" t="s">
        <v>18</v>
      </c>
      <c r="H159" t="s">
        <v>19</v>
      </c>
      <c r="I159">
        <v>4700</v>
      </c>
      <c r="J159">
        <v>6700</v>
      </c>
      <c r="K159">
        <v>2</v>
      </c>
      <c r="L159">
        <v>81</v>
      </c>
      <c r="M159">
        <v>8200</v>
      </c>
      <c r="N159">
        <v>10750</v>
      </c>
      <c r="O159">
        <f t="shared" si="4"/>
        <v>6450</v>
      </c>
      <c r="P159">
        <f t="shared" si="5"/>
        <v>9400</v>
      </c>
    </row>
    <row r="160" spans="1:16" x14ac:dyDescent="0.25">
      <c r="A160" t="s">
        <v>368</v>
      </c>
      <c r="B160" t="s">
        <v>369</v>
      </c>
      <c r="C160" t="s">
        <v>16</v>
      </c>
      <c r="D160" t="s">
        <v>94</v>
      </c>
      <c r="E160">
        <v>265</v>
      </c>
      <c r="F160" s="1">
        <v>32672</v>
      </c>
      <c r="G160" t="s">
        <v>204</v>
      </c>
      <c r="H160" t="s">
        <v>205</v>
      </c>
      <c r="I160">
        <v>11500</v>
      </c>
      <c r="J160">
        <v>14375</v>
      </c>
      <c r="K160">
        <v>2</v>
      </c>
      <c r="L160">
        <v>85</v>
      </c>
      <c r="M160">
        <v>11500</v>
      </c>
      <c r="N160">
        <v>15000</v>
      </c>
      <c r="O160">
        <f t="shared" si="4"/>
        <v>11500</v>
      </c>
      <c r="P160">
        <f t="shared" si="5"/>
        <v>14792</v>
      </c>
    </row>
    <row r="161" spans="1:16" x14ac:dyDescent="0.25">
      <c r="A161" t="s">
        <v>370</v>
      </c>
      <c r="B161" t="s">
        <v>371</v>
      </c>
      <c r="C161" t="s">
        <v>16</v>
      </c>
      <c r="D161" t="s">
        <v>33</v>
      </c>
      <c r="E161">
        <v>245</v>
      </c>
      <c r="F161" s="1">
        <v>35431</v>
      </c>
      <c r="G161" t="s">
        <v>85</v>
      </c>
      <c r="H161" t="s">
        <v>86</v>
      </c>
      <c r="I161">
        <v>340</v>
      </c>
      <c r="J161">
        <v>2340</v>
      </c>
      <c r="K161">
        <v>0</v>
      </c>
      <c r="L161">
        <v>70</v>
      </c>
      <c r="M161">
        <v>340</v>
      </c>
      <c r="N161">
        <v>3900</v>
      </c>
      <c r="O161">
        <f t="shared" si="4"/>
        <v>340</v>
      </c>
      <c r="P161">
        <f t="shared" si="5"/>
        <v>3380</v>
      </c>
    </row>
    <row r="162" spans="1:16" x14ac:dyDescent="0.25">
      <c r="A162" t="s">
        <v>372</v>
      </c>
      <c r="B162" t="s">
        <v>373</v>
      </c>
      <c r="C162" t="s">
        <v>43</v>
      </c>
      <c r="D162" t="s">
        <v>92</v>
      </c>
      <c r="E162">
        <v>206</v>
      </c>
      <c r="F162" s="1">
        <v>33331</v>
      </c>
      <c r="G162" t="s">
        <v>107</v>
      </c>
      <c r="H162" t="s">
        <v>108</v>
      </c>
      <c r="I162">
        <v>2000</v>
      </c>
      <c r="J162">
        <v>4000</v>
      </c>
      <c r="K162">
        <v>2</v>
      </c>
      <c r="L162">
        <v>73</v>
      </c>
      <c r="M162">
        <v>340</v>
      </c>
      <c r="N162">
        <v>3900</v>
      </c>
      <c r="O162">
        <f t="shared" si="4"/>
        <v>1170</v>
      </c>
      <c r="P162">
        <f t="shared" si="5"/>
        <v>3933</v>
      </c>
    </row>
    <row r="163" spans="1:16" x14ac:dyDescent="0.25">
      <c r="A163" t="s">
        <v>374</v>
      </c>
      <c r="B163" t="s">
        <v>375</v>
      </c>
      <c r="C163" t="s">
        <v>52</v>
      </c>
      <c r="D163" t="s">
        <v>126</v>
      </c>
      <c r="E163">
        <v>173</v>
      </c>
      <c r="F163" s="1">
        <v>33422</v>
      </c>
      <c r="G163" t="s">
        <v>78</v>
      </c>
      <c r="H163" t="s">
        <v>79</v>
      </c>
      <c r="I163">
        <v>340</v>
      </c>
      <c r="J163">
        <v>2340</v>
      </c>
      <c r="K163">
        <v>2</v>
      </c>
      <c r="L163">
        <v>76</v>
      </c>
      <c r="M163">
        <v>4400</v>
      </c>
      <c r="N163">
        <v>6700</v>
      </c>
      <c r="O163">
        <f t="shared" si="4"/>
        <v>2370</v>
      </c>
      <c r="P163">
        <f t="shared" si="5"/>
        <v>5247</v>
      </c>
    </row>
    <row r="164" spans="1:16" x14ac:dyDescent="0.25">
      <c r="A164" t="s">
        <v>374</v>
      </c>
      <c r="B164" t="s">
        <v>376</v>
      </c>
      <c r="C164" t="s">
        <v>16</v>
      </c>
      <c r="D164" t="s">
        <v>77</v>
      </c>
      <c r="E164">
        <v>250</v>
      </c>
      <c r="F164" s="1">
        <v>31721</v>
      </c>
      <c r="G164" t="s">
        <v>96</v>
      </c>
      <c r="H164" t="s">
        <v>97</v>
      </c>
      <c r="I164">
        <v>3800</v>
      </c>
      <c r="J164">
        <v>5800</v>
      </c>
      <c r="K164">
        <v>2</v>
      </c>
      <c r="L164">
        <v>76</v>
      </c>
      <c r="M164">
        <v>4400</v>
      </c>
      <c r="N164">
        <v>6700</v>
      </c>
      <c r="O164">
        <f t="shared" si="4"/>
        <v>4100</v>
      </c>
      <c r="P164">
        <f t="shared" si="5"/>
        <v>6400</v>
      </c>
    </row>
    <row r="165" spans="1:16" x14ac:dyDescent="0.25">
      <c r="A165" t="s">
        <v>377</v>
      </c>
      <c r="B165" t="s">
        <v>378</v>
      </c>
      <c r="C165" t="s">
        <v>52</v>
      </c>
      <c r="D165" t="s">
        <v>100</v>
      </c>
      <c r="E165">
        <v>220</v>
      </c>
      <c r="F165" s="1">
        <v>33050</v>
      </c>
      <c r="G165" t="s">
        <v>195</v>
      </c>
      <c r="H165" t="s">
        <v>196</v>
      </c>
      <c r="I165">
        <v>2000</v>
      </c>
      <c r="J165">
        <v>4000</v>
      </c>
      <c r="K165">
        <v>2</v>
      </c>
      <c r="L165">
        <v>74</v>
      </c>
      <c r="M165">
        <v>3200</v>
      </c>
      <c r="N165">
        <v>5500</v>
      </c>
      <c r="O165">
        <f t="shared" si="4"/>
        <v>2600</v>
      </c>
      <c r="P165">
        <f t="shared" si="5"/>
        <v>5000</v>
      </c>
    </row>
    <row r="166" spans="1:16" x14ac:dyDescent="0.25">
      <c r="A166" t="s">
        <v>379</v>
      </c>
      <c r="B166" t="s">
        <v>380</v>
      </c>
      <c r="C166" t="s">
        <v>27</v>
      </c>
      <c r="D166" t="s">
        <v>381</v>
      </c>
      <c r="E166">
        <v>185</v>
      </c>
      <c r="F166" s="1">
        <v>32546</v>
      </c>
      <c r="G166" t="s">
        <v>39</v>
      </c>
      <c r="H166" t="s">
        <v>40</v>
      </c>
      <c r="I166">
        <v>7800</v>
      </c>
      <c r="J166">
        <v>9800</v>
      </c>
      <c r="K166">
        <v>2</v>
      </c>
      <c r="L166">
        <v>89</v>
      </c>
      <c r="M166">
        <v>15550</v>
      </c>
      <c r="N166">
        <v>20000</v>
      </c>
      <c r="O166">
        <f t="shared" si="4"/>
        <v>11675</v>
      </c>
      <c r="P166">
        <f t="shared" si="5"/>
        <v>16600</v>
      </c>
    </row>
    <row r="167" spans="1:16" x14ac:dyDescent="0.25">
      <c r="A167" t="s">
        <v>379</v>
      </c>
      <c r="B167" t="s">
        <v>382</v>
      </c>
      <c r="C167" t="s">
        <v>52</v>
      </c>
      <c r="D167" t="s">
        <v>28</v>
      </c>
      <c r="E167">
        <v>201</v>
      </c>
      <c r="F167" s="1">
        <v>33360</v>
      </c>
      <c r="G167" t="s">
        <v>136</v>
      </c>
      <c r="H167" t="s">
        <v>137</v>
      </c>
      <c r="I167">
        <v>1700</v>
      </c>
      <c r="J167">
        <v>3700</v>
      </c>
      <c r="K167">
        <v>2</v>
      </c>
      <c r="L167">
        <v>70</v>
      </c>
      <c r="M167">
        <v>340</v>
      </c>
      <c r="N167">
        <v>3900</v>
      </c>
      <c r="O167">
        <f t="shared" si="4"/>
        <v>1020</v>
      </c>
      <c r="P167">
        <f t="shared" si="5"/>
        <v>3833</v>
      </c>
    </row>
    <row r="168" spans="1:16" x14ac:dyDescent="0.25">
      <c r="A168" t="s">
        <v>379</v>
      </c>
      <c r="B168" t="s">
        <v>383</v>
      </c>
      <c r="C168" t="s">
        <v>27</v>
      </c>
      <c r="D168" t="s">
        <v>182</v>
      </c>
      <c r="E168">
        <v>210</v>
      </c>
      <c r="F168" s="1">
        <v>34766</v>
      </c>
      <c r="G168" t="s">
        <v>144</v>
      </c>
      <c r="H168" t="s">
        <v>145</v>
      </c>
      <c r="I168">
        <v>340</v>
      </c>
      <c r="J168">
        <v>2340</v>
      </c>
      <c r="K168">
        <v>0</v>
      </c>
      <c r="L168">
        <v>73</v>
      </c>
      <c r="M168">
        <v>340</v>
      </c>
      <c r="N168">
        <v>3900</v>
      </c>
      <c r="O168">
        <f t="shared" si="4"/>
        <v>340</v>
      </c>
      <c r="P168">
        <f t="shared" si="5"/>
        <v>3380</v>
      </c>
    </row>
    <row r="169" spans="1:16" x14ac:dyDescent="0.25">
      <c r="A169" t="s">
        <v>384</v>
      </c>
      <c r="B169" t="s">
        <v>385</v>
      </c>
      <c r="C169" t="s">
        <v>27</v>
      </c>
      <c r="D169" t="s">
        <v>28</v>
      </c>
      <c r="E169">
        <v>175</v>
      </c>
      <c r="F169" s="1">
        <v>32329</v>
      </c>
      <c r="G169" t="s">
        <v>85</v>
      </c>
      <c r="H169" t="s">
        <v>86</v>
      </c>
      <c r="I169">
        <v>3200</v>
      </c>
      <c r="J169">
        <v>5200</v>
      </c>
      <c r="K169">
        <v>2</v>
      </c>
      <c r="L169">
        <v>73</v>
      </c>
      <c r="M169">
        <v>340</v>
      </c>
      <c r="N169">
        <v>3900</v>
      </c>
      <c r="O169">
        <f t="shared" si="4"/>
        <v>1770</v>
      </c>
      <c r="P169">
        <f t="shared" si="5"/>
        <v>4333</v>
      </c>
    </row>
    <row r="170" spans="1:16" x14ac:dyDescent="0.25">
      <c r="A170" t="s">
        <v>386</v>
      </c>
      <c r="B170" t="s">
        <v>387</v>
      </c>
      <c r="C170" t="s">
        <v>16</v>
      </c>
      <c r="D170" t="s">
        <v>388</v>
      </c>
      <c r="E170">
        <v>265</v>
      </c>
      <c r="F170" s="1">
        <v>35507</v>
      </c>
      <c r="G170" t="s">
        <v>54</v>
      </c>
      <c r="H170" t="s">
        <v>159</v>
      </c>
      <c r="I170">
        <v>340</v>
      </c>
      <c r="J170">
        <v>2340</v>
      </c>
      <c r="K170">
        <v>0</v>
      </c>
      <c r="L170">
        <v>67</v>
      </c>
      <c r="M170">
        <v>340</v>
      </c>
      <c r="N170">
        <v>3900</v>
      </c>
      <c r="O170">
        <f t="shared" si="4"/>
        <v>340</v>
      </c>
      <c r="P170">
        <f t="shared" si="5"/>
        <v>3380</v>
      </c>
    </row>
    <row r="171" spans="1:16" x14ac:dyDescent="0.25">
      <c r="A171" t="s">
        <v>389</v>
      </c>
      <c r="B171" t="s">
        <v>390</v>
      </c>
      <c r="C171" t="s">
        <v>16</v>
      </c>
      <c r="D171" t="s">
        <v>23</v>
      </c>
      <c r="E171">
        <v>242</v>
      </c>
      <c r="F171" s="1">
        <v>32390</v>
      </c>
      <c r="G171" t="s">
        <v>107</v>
      </c>
      <c r="H171" t="s">
        <v>108</v>
      </c>
      <c r="I171">
        <v>2000</v>
      </c>
      <c r="J171">
        <v>4000</v>
      </c>
      <c r="K171">
        <v>2</v>
      </c>
      <c r="L171">
        <v>74</v>
      </c>
      <c r="M171">
        <v>3200</v>
      </c>
      <c r="N171">
        <v>5500</v>
      </c>
      <c r="O171">
        <f t="shared" si="4"/>
        <v>2600</v>
      </c>
      <c r="P171">
        <f t="shared" si="5"/>
        <v>5000</v>
      </c>
    </row>
    <row r="172" spans="1:16" x14ac:dyDescent="0.25">
      <c r="A172" t="s">
        <v>391</v>
      </c>
      <c r="B172" t="s">
        <v>385</v>
      </c>
      <c r="C172" t="s">
        <v>52</v>
      </c>
      <c r="D172" t="s">
        <v>53</v>
      </c>
      <c r="E172">
        <v>220</v>
      </c>
      <c r="F172" s="1">
        <v>31299</v>
      </c>
      <c r="G172" t="s">
        <v>195</v>
      </c>
      <c r="H172" t="s">
        <v>196</v>
      </c>
      <c r="I172">
        <v>3800</v>
      </c>
      <c r="J172">
        <v>5800</v>
      </c>
      <c r="K172">
        <v>2</v>
      </c>
      <c r="L172">
        <v>76</v>
      </c>
      <c r="M172">
        <v>4400</v>
      </c>
      <c r="N172">
        <v>6700</v>
      </c>
      <c r="O172">
        <f t="shared" si="4"/>
        <v>4100</v>
      </c>
      <c r="P172">
        <f t="shared" si="5"/>
        <v>6400</v>
      </c>
    </row>
    <row r="173" spans="1:16" x14ac:dyDescent="0.25">
      <c r="A173" t="s">
        <v>392</v>
      </c>
      <c r="B173" t="s">
        <v>393</v>
      </c>
      <c r="C173" t="s">
        <v>22</v>
      </c>
      <c r="D173" t="s">
        <v>92</v>
      </c>
      <c r="E173">
        <v>250</v>
      </c>
      <c r="F173" s="1">
        <v>34773</v>
      </c>
      <c r="G173" t="s">
        <v>354</v>
      </c>
      <c r="H173" t="s">
        <v>355</v>
      </c>
      <c r="I173">
        <v>5000</v>
      </c>
      <c r="J173">
        <v>7000</v>
      </c>
      <c r="K173">
        <v>2</v>
      </c>
      <c r="L173">
        <v>83</v>
      </c>
      <c r="M173">
        <v>9800</v>
      </c>
      <c r="N173">
        <v>12750</v>
      </c>
      <c r="O173">
        <f t="shared" si="4"/>
        <v>7400</v>
      </c>
      <c r="P173">
        <f t="shared" si="5"/>
        <v>10833</v>
      </c>
    </row>
    <row r="174" spans="1:16" x14ac:dyDescent="0.25">
      <c r="A174" t="s">
        <v>394</v>
      </c>
      <c r="B174" t="s">
        <v>395</v>
      </c>
      <c r="C174" t="s">
        <v>43</v>
      </c>
      <c r="D174" t="s">
        <v>53</v>
      </c>
      <c r="E174">
        <v>235</v>
      </c>
      <c r="F174" s="1">
        <v>33060</v>
      </c>
      <c r="G174" t="s">
        <v>39</v>
      </c>
      <c r="H174" t="s">
        <v>40</v>
      </c>
      <c r="I174">
        <v>4400</v>
      </c>
      <c r="J174">
        <v>6400</v>
      </c>
      <c r="K174">
        <v>2</v>
      </c>
      <c r="L174">
        <v>83</v>
      </c>
      <c r="M174">
        <v>9800</v>
      </c>
      <c r="N174">
        <v>12750</v>
      </c>
      <c r="O174">
        <f t="shared" si="4"/>
        <v>7100</v>
      </c>
      <c r="P174">
        <f t="shared" si="5"/>
        <v>10633</v>
      </c>
    </row>
    <row r="175" spans="1:16" x14ac:dyDescent="0.25">
      <c r="A175" t="s">
        <v>396</v>
      </c>
      <c r="B175" t="s">
        <v>397</v>
      </c>
      <c r="C175" t="s">
        <v>16</v>
      </c>
      <c r="D175" t="s">
        <v>77</v>
      </c>
      <c r="E175">
        <v>270</v>
      </c>
      <c r="F175" s="1">
        <v>35048</v>
      </c>
      <c r="G175" t="s">
        <v>121</v>
      </c>
      <c r="H175" t="s">
        <v>122</v>
      </c>
      <c r="I175">
        <v>7020</v>
      </c>
      <c r="J175">
        <v>9020</v>
      </c>
      <c r="K175">
        <v>1</v>
      </c>
      <c r="L175">
        <v>75</v>
      </c>
      <c r="M175">
        <v>3800</v>
      </c>
      <c r="N175">
        <v>6100</v>
      </c>
      <c r="O175">
        <f t="shared" si="4"/>
        <v>4873</v>
      </c>
      <c r="P175">
        <f t="shared" si="5"/>
        <v>7073</v>
      </c>
    </row>
    <row r="176" spans="1:16" x14ac:dyDescent="0.25">
      <c r="A176" t="s">
        <v>398</v>
      </c>
      <c r="B176" t="s">
        <v>399</v>
      </c>
      <c r="C176" t="s">
        <v>43</v>
      </c>
      <c r="D176" t="s">
        <v>23</v>
      </c>
      <c r="E176">
        <v>214</v>
      </c>
      <c r="F176" s="1">
        <v>34048</v>
      </c>
      <c r="G176" t="s">
        <v>107</v>
      </c>
      <c r="H176" t="s">
        <v>108</v>
      </c>
      <c r="I176">
        <v>600</v>
      </c>
      <c r="J176">
        <v>2600</v>
      </c>
      <c r="K176">
        <v>2</v>
      </c>
      <c r="L176">
        <v>71</v>
      </c>
      <c r="M176">
        <v>340</v>
      </c>
      <c r="N176">
        <v>3900</v>
      </c>
      <c r="O176">
        <f t="shared" si="4"/>
        <v>470</v>
      </c>
      <c r="P176">
        <f t="shared" si="5"/>
        <v>3467</v>
      </c>
    </row>
    <row r="177" spans="1:16" x14ac:dyDescent="0.25">
      <c r="A177" t="s">
        <v>400</v>
      </c>
      <c r="B177" t="s">
        <v>401</v>
      </c>
      <c r="C177" t="s">
        <v>43</v>
      </c>
      <c r="D177" t="s">
        <v>158</v>
      </c>
      <c r="E177">
        <v>220</v>
      </c>
      <c r="F177" s="1">
        <v>34400</v>
      </c>
      <c r="G177" t="s">
        <v>44</v>
      </c>
      <c r="H177" t="s">
        <v>45</v>
      </c>
      <c r="I177">
        <v>340</v>
      </c>
      <c r="J177">
        <v>2340</v>
      </c>
      <c r="K177">
        <v>0</v>
      </c>
      <c r="L177">
        <v>69</v>
      </c>
      <c r="M177">
        <v>340</v>
      </c>
      <c r="N177">
        <v>3900</v>
      </c>
      <c r="O177">
        <f t="shared" si="4"/>
        <v>340</v>
      </c>
      <c r="P177">
        <f t="shared" si="5"/>
        <v>3380</v>
      </c>
    </row>
    <row r="178" spans="1:16" x14ac:dyDescent="0.25">
      <c r="A178" t="s">
        <v>402</v>
      </c>
      <c r="B178" t="s">
        <v>403</v>
      </c>
      <c r="C178" t="s">
        <v>16</v>
      </c>
      <c r="D178" t="s">
        <v>17</v>
      </c>
      <c r="E178">
        <v>235</v>
      </c>
      <c r="F178" s="1">
        <v>34987</v>
      </c>
      <c r="G178" t="s">
        <v>171</v>
      </c>
      <c r="H178" t="s">
        <v>172</v>
      </c>
      <c r="I178">
        <v>340</v>
      </c>
      <c r="J178">
        <v>2340</v>
      </c>
      <c r="K178">
        <v>0</v>
      </c>
      <c r="L178">
        <v>71</v>
      </c>
      <c r="M178">
        <v>340</v>
      </c>
      <c r="N178">
        <v>3900</v>
      </c>
      <c r="O178">
        <f t="shared" si="4"/>
        <v>340</v>
      </c>
      <c r="P178">
        <f t="shared" si="5"/>
        <v>3380</v>
      </c>
    </row>
    <row r="179" spans="1:16" x14ac:dyDescent="0.25">
      <c r="A179" t="s">
        <v>404</v>
      </c>
      <c r="B179" t="s">
        <v>269</v>
      </c>
      <c r="C179" t="s">
        <v>52</v>
      </c>
      <c r="D179" t="s">
        <v>182</v>
      </c>
      <c r="E179">
        <v>205</v>
      </c>
      <c r="F179" s="1">
        <v>35484</v>
      </c>
      <c r="G179" t="s">
        <v>244</v>
      </c>
      <c r="H179" t="s">
        <v>245</v>
      </c>
      <c r="I179">
        <v>340</v>
      </c>
      <c r="J179">
        <v>2340</v>
      </c>
      <c r="K179">
        <v>0</v>
      </c>
      <c r="L179">
        <v>72</v>
      </c>
      <c r="M179">
        <v>340</v>
      </c>
      <c r="N179">
        <v>3900</v>
      </c>
      <c r="O179">
        <f t="shared" si="4"/>
        <v>340</v>
      </c>
      <c r="P179">
        <f t="shared" si="5"/>
        <v>3380</v>
      </c>
    </row>
    <row r="180" spans="1:16" x14ac:dyDescent="0.25">
      <c r="A180" t="s">
        <v>404</v>
      </c>
      <c r="B180" t="s">
        <v>405</v>
      </c>
      <c r="C180" t="s">
        <v>52</v>
      </c>
      <c r="D180" t="s">
        <v>100</v>
      </c>
      <c r="E180">
        <v>200</v>
      </c>
      <c r="F180" s="1">
        <v>29300</v>
      </c>
      <c r="G180" t="s">
        <v>54</v>
      </c>
      <c r="H180" t="s">
        <v>55</v>
      </c>
      <c r="I180">
        <v>2800</v>
      </c>
      <c r="J180">
        <v>4800</v>
      </c>
      <c r="K180">
        <v>2</v>
      </c>
      <c r="L180">
        <v>76</v>
      </c>
      <c r="M180">
        <v>4400</v>
      </c>
      <c r="N180">
        <v>6700</v>
      </c>
      <c r="O180">
        <f t="shared" si="4"/>
        <v>3600</v>
      </c>
      <c r="P180">
        <f t="shared" si="5"/>
        <v>6067</v>
      </c>
    </row>
    <row r="181" spans="1:16" x14ac:dyDescent="0.25">
      <c r="A181" t="s">
        <v>406</v>
      </c>
      <c r="B181" t="s">
        <v>407</v>
      </c>
      <c r="C181" t="s">
        <v>27</v>
      </c>
      <c r="D181" t="s">
        <v>28</v>
      </c>
      <c r="E181">
        <v>190</v>
      </c>
      <c r="F181" s="1">
        <v>29991</v>
      </c>
      <c r="G181" t="s">
        <v>244</v>
      </c>
      <c r="H181" t="s">
        <v>245</v>
      </c>
      <c r="I181">
        <v>2080</v>
      </c>
      <c r="J181">
        <v>4080</v>
      </c>
      <c r="K181">
        <v>2</v>
      </c>
      <c r="L181">
        <v>73</v>
      </c>
      <c r="M181">
        <v>340</v>
      </c>
      <c r="N181">
        <v>3900</v>
      </c>
      <c r="O181">
        <f t="shared" si="4"/>
        <v>1210</v>
      </c>
      <c r="P181">
        <f t="shared" si="5"/>
        <v>3960</v>
      </c>
    </row>
    <row r="182" spans="1:16" x14ac:dyDescent="0.25">
      <c r="A182" t="s">
        <v>408</v>
      </c>
      <c r="B182" t="s">
        <v>409</v>
      </c>
      <c r="C182" t="s">
        <v>52</v>
      </c>
      <c r="D182" t="s">
        <v>100</v>
      </c>
      <c r="E182">
        <v>220</v>
      </c>
      <c r="F182" s="1">
        <v>32746</v>
      </c>
      <c r="G182" t="s">
        <v>140</v>
      </c>
      <c r="H182" t="s">
        <v>141</v>
      </c>
      <c r="I182">
        <v>17000</v>
      </c>
      <c r="J182">
        <v>22000</v>
      </c>
      <c r="K182">
        <v>2</v>
      </c>
      <c r="L182">
        <v>95</v>
      </c>
      <c r="M182">
        <v>16500</v>
      </c>
      <c r="N182">
        <v>22000</v>
      </c>
      <c r="O182">
        <f t="shared" si="4"/>
        <v>16750</v>
      </c>
      <c r="P182">
        <f t="shared" si="5"/>
        <v>22000</v>
      </c>
    </row>
    <row r="183" spans="1:16" x14ac:dyDescent="0.25">
      <c r="A183" t="s">
        <v>408</v>
      </c>
      <c r="B183" t="s">
        <v>75</v>
      </c>
      <c r="C183" t="s">
        <v>43</v>
      </c>
      <c r="D183" t="s">
        <v>23</v>
      </c>
      <c r="E183">
        <v>248</v>
      </c>
      <c r="F183" s="1">
        <v>31828</v>
      </c>
      <c r="G183" t="s">
        <v>204</v>
      </c>
      <c r="H183" t="s">
        <v>205</v>
      </c>
      <c r="I183">
        <v>2000</v>
      </c>
      <c r="J183">
        <v>4000</v>
      </c>
      <c r="K183">
        <v>2</v>
      </c>
      <c r="L183">
        <v>77</v>
      </c>
      <c r="M183">
        <v>5000</v>
      </c>
      <c r="N183">
        <v>7400</v>
      </c>
      <c r="O183">
        <f t="shared" si="4"/>
        <v>3500</v>
      </c>
      <c r="P183">
        <f t="shared" si="5"/>
        <v>6267</v>
      </c>
    </row>
    <row r="184" spans="1:16" x14ac:dyDescent="0.25">
      <c r="A184" t="s">
        <v>408</v>
      </c>
      <c r="B184" t="s">
        <v>410</v>
      </c>
      <c r="C184" t="s">
        <v>52</v>
      </c>
      <c r="D184" t="s">
        <v>53</v>
      </c>
      <c r="E184">
        <v>213</v>
      </c>
      <c r="F184" s="1">
        <v>34927</v>
      </c>
      <c r="G184" t="s">
        <v>39</v>
      </c>
      <c r="H184" t="s">
        <v>40</v>
      </c>
      <c r="I184">
        <v>340</v>
      </c>
      <c r="J184">
        <v>2340</v>
      </c>
      <c r="K184">
        <v>2</v>
      </c>
      <c r="L184">
        <v>67</v>
      </c>
      <c r="M184">
        <v>340</v>
      </c>
      <c r="N184">
        <v>3900</v>
      </c>
      <c r="O184">
        <f t="shared" si="4"/>
        <v>340</v>
      </c>
      <c r="P184">
        <f t="shared" si="5"/>
        <v>3380</v>
      </c>
    </row>
    <row r="185" spans="1:16" x14ac:dyDescent="0.25">
      <c r="A185" t="s">
        <v>408</v>
      </c>
      <c r="B185" t="s">
        <v>411</v>
      </c>
      <c r="C185" t="s">
        <v>43</v>
      </c>
      <c r="D185" t="s">
        <v>83</v>
      </c>
      <c r="E185">
        <v>209</v>
      </c>
      <c r="F185" s="1">
        <v>33055</v>
      </c>
      <c r="G185" t="s">
        <v>89</v>
      </c>
      <c r="H185" t="s">
        <v>90</v>
      </c>
      <c r="I185">
        <v>990</v>
      </c>
      <c r="J185">
        <v>2990</v>
      </c>
      <c r="K185">
        <v>2</v>
      </c>
      <c r="L185">
        <v>74</v>
      </c>
      <c r="M185">
        <v>3200</v>
      </c>
      <c r="N185">
        <v>5500</v>
      </c>
      <c r="O185">
        <f t="shared" si="4"/>
        <v>2095</v>
      </c>
      <c r="P185">
        <f t="shared" si="5"/>
        <v>4663</v>
      </c>
    </row>
    <row r="186" spans="1:16" x14ac:dyDescent="0.25">
      <c r="A186" t="s">
        <v>408</v>
      </c>
      <c r="B186" t="s">
        <v>233</v>
      </c>
      <c r="C186" t="s">
        <v>43</v>
      </c>
      <c r="D186" t="s">
        <v>92</v>
      </c>
      <c r="E186">
        <v>215</v>
      </c>
      <c r="F186" s="1">
        <v>29498</v>
      </c>
      <c r="G186" t="s">
        <v>195</v>
      </c>
      <c r="H186" t="s">
        <v>196</v>
      </c>
      <c r="I186">
        <v>340</v>
      </c>
      <c r="J186">
        <v>2340</v>
      </c>
      <c r="K186">
        <v>2</v>
      </c>
      <c r="L186">
        <v>69</v>
      </c>
      <c r="M186">
        <v>340</v>
      </c>
      <c r="N186">
        <v>3900</v>
      </c>
      <c r="O186">
        <f t="shared" si="4"/>
        <v>340</v>
      </c>
      <c r="P186">
        <f t="shared" si="5"/>
        <v>3380</v>
      </c>
    </row>
    <row r="187" spans="1:16" x14ac:dyDescent="0.25">
      <c r="A187" t="s">
        <v>412</v>
      </c>
      <c r="B187" t="s">
        <v>413</v>
      </c>
      <c r="C187" t="s">
        <v>22</v>
      </c>
      <c r="D187" t="s">
        <v>23</v>
      </c>
      <c r="E187">
        <v>230</v>
      </c>
      <c r="F187" s="1">
        <v>33973</v>
      </c>
      <c r="G187" t="s">
        <v>78</v>
      </c>
      <c r="H187" t="s">
        <v>79</v>
      </c>
      <c r="I187">
        <v>340</v>
      </c>
      <c r="J187">
        <v>2340</v>
      </c>
      <c r="K187">
        <v>1</v>
      </c>
      <c r="L187">
        <v>67</v>
      </c>
      <c r="M187">
        <v>340</v>
      </c>
      <c r="N187">
        <v>3900</v>
      </c>
      <c r="O187">
        <f t="shared" si="4"/>
        <v>340</v>
      </c>
      <c r="P187">
        <f t="shared" si="5"/>
        <v>3380</v>
      </c>
    </row>
    <row r="188" spans="1:16" x14ac:dyDescent="0.25">
      <c r="A188" t="s">
        <v>414</v>
      </c>
      <c r="B188" t="s">
        <v>240</v>
      </c>
      <c r="C188" t="s">
        <v>22</v>
      </c>
      <c r="D188" t="s">
        <v>92</v>
      </c>
      <c r="E188">
        <v>230</v>
      </c>
      <c r="F188" s="1">
        <v>33045</v>
      </c>
      <c r="G188" t="s">
        <v>89</v>
      </c>
      <c r="H188" t="s">
        <v>90</v>
      </c>
      <c r="I188">
        <v>900</v>
      </c>
      <c r="J188">
        <v>2900</v>
      </c>
      <c r="K188">
        <v>2</v>
      </c>
      <c r="L188">
        <v>75</v>
      </c>
      <c r="M188">
        <v>3800</v>
      </c>
      <c r="N188">
        <v>6100</v>
      </c>
      <c r="O188">
        <f t="shared" si="4"/>
        <v>2350</v>
      </c>
      <c r="P188">
        <f t="shared" si="5"/>
        <v>5033</v>
      </c>
    </row>
    <row r="189" spans="1:16" x14ac:dyDescent="0.25">
      <c r="A189" t="s">
        <v>415</v>
      </c>
      <c r="B189" t="s">
        <v>416</v>
      </c>
      <c r="C189" t="s">
        <v>22</v>
      </c>
      <c r="D189" t="s">
        <v>83</v>
      </c>
      <c r="E189">
        <v>225</v>
      </c>
      <c r="F189" s="1">
        <v>31238</v>
      </c>
      <c r="G189" t="s">
        <v>49</v>
      </c>
      <c r="H189" t="s">
        <v>50</v>
      </c>
      <c r="I189">
        <v>2900</v>
      </c>
      <c r="J189">
        <v>4900</v>
      </c>
      <c r="K189">
        <v>2</v>
      </c>
      <c r="L189">
        <v>73</v>
      </c>
      <c r="M189">
        <v>340</v>
      </c>
      <c r="N189">
        <v>3900</v>
      </c>
      <c r="O189">
        <f t="shared" si="4"/>
        <v>1620</v>
      </c>
      <c r="P189">
        <f t="shared" si="5"/>
        <v>4233</v>
      </c>
    </row>
    <row r="190" spans="1:16" x14ac:dyDescent="0.25">
      <c r="A190" t="s">
        <v>415</v>
      </c>
      <c r="B190" t="s">
        <v>417</v>
      </c>
      <c r="C190" t="s">
        <v>16</v>
      </c>
      <c r="D190" t="s">
        <v>23</v>
      </c>
      <c r="E190">
        <v>260</v>
      </c>
      <c r="F190" s="1">
        <v>33667</v>
      </c>
      <c r="G190" t="s">
        <v>171</v>
      </c>
      <c r="H190" t="s">
        <v>172</v>
      </c>
      <c r="I190">
        <v>6600</v>
      </c>
      <c r="J190">
        <v>8600</v>
      </c>
      <c r="K190">
        <v>2</v>
      </c>
      <c r="L190">
        <v>77</v>
      </c>
      <c r="M190">
        <v>5000</v>
      </c>
      <c r="N190">
        <v>7400</v>
      </c>
      <c r="O190">
        <f t="shared" si="4"/>
        <v>5800</v>
      </c>
      <c r="P190">
        <f t="shared" si="5"/>
        <v>7800</v>
      </c>
    </row>
    <row r="191" spans="1:16" x14ac:dyDescent="0.25">
      <c r="A191" t="s">
        <v>418</v>
      </c>
      <c r="B191" t="s">
        <v>419</v>
      </c>
      <c r="C191" t="s">
        <v>43</v>
      </c>
      <c r="D191" t="s">
        <v>83</v>
      </c>
      <c r="E191">
        <v>220</v>
      </c>
      <c r="F191" s="1">
        <v>33541</v>
      </c>
      <c r="G191" t="s">
        <v>107</v>
      </c>
      <c r="H191" t="s">
        <v>108</v>
      </c>
      <c r="I191">
        <v>340</v>
      </c>
      <c r="J191">
        <v>2340</v>
      </c>
      <c r="K191">
        <v>1</v>
      </c>
      <c r="L191">
        <v>66</v>
      </c>
      <c r="M191">
        <v>340</v>
      </c>
      <c r="N191">
        <v>3900</v>
      </c>
      <c r="O191">
        <f t="shared" si="4"/>
        <v>340</v>
      </c>
      <c r="P191">
        <f t="shared" si="5"/>
        <v>3380</v>
      </c>
    </row>
    <row r="192" spans="1:16" x14ac:dyDescent="0.25">
      <c r="A192" t="s">
        <v>418</v>
      </c>
      <c r="B192" t="s">
        <v>420</v>
      </c>
      <c r="C192" t="s">
        <v>22</v>
      </c>
      <c r="D192" t="s">
        <v>23</v>
      </c>
      <c r="E192">
        <v>240</v>
      </c>
      <c r="F192" s="1">
        <v>34478</v>
      </c>
      <c r="G192" t="s">
        <v>89</v>
      </c>
      <c r="H192" t="s">
        <v>90</v>
      </c>
      <c r="I192">
        <v>720</v>
      </c>
      <c r="J192">
        <v>2720</v>
      </c>
      <c r="K192">
        <v>1</v>
      </c>
      <c r="L192">
        <v>70</v>
      </c>
      <c r="M192">
        <v>340</v>
      </c>
      <c r="N192">
        <v>3900</v>
      </c>
      <c r="O192">
        <f t="shared" si="4"/>
        <v>467</v>
      </c>
      <c r="P192">
        <f t="shared" si="5"/>
        <v>3507</v>
      </c>
    </row>
    <row r="193" spans="1:16" x14ac:dyDescent="0.25">
      <c r="A193" t="s">
        <v>421</v>
      </c>
      <c r="B193" t="s">
        <v>422</v>
      </c>
      <c r="C193" t="s">
        <v>22</v>
      </c>
      <c r="D193" t="s">
        <v>23</v>
      </c>
      <c r="E193">
        <v>262</v>
      </c>
      <c r="F193" s="1">
        <v>34341</v>
      </c>
      <c r="G193" t="s">
        <v>107</v>
      </c>
      <c r="H193" t="s">
        <v>108</v>
      </c>
      <c r="I193">
        <v>340</v>
      </c>
      <c r="J193">
        <v>2340</v>
      </c>
      <c r="K193">
        <v>0</v>
      </c>
      <c r="L193">
        <v>71</v>
      </c>
      <c r="M193">
        <v>340</v>
      </c>
      <c r="N193">
        <v>3900</v>
      </c>
      <c r="O193">
        <f t="shared" si="4"/>
        <v>340</v>
      </c>
      <c r="P193">
        <f t="shared" si="5"/>
        <v>3380</v>
      </c>
    </row>
    <row r="194" spans="1:16" x14ac:dyDescent="0.25">
      <c r="A194" t="s">
        <v>423</v>
      </c>
      <c r="B194" t="s">
        <v>424</v>
      </c>
      <c r="C194" t="s">
        <v>27</v>
      </c>
      <c r="D194" t="s">
        <v>126</v>
      </c>
      <c r="E194">
        <v>197</v>
      </c>
      <c r="F194" s="1">
        <v>30617</v>
      </c>
      <c r="G194" t="s">
        <v>107</v>
      </c>
      <c r="H194" t="s">
        <v>108</v>
      </c>
      <c r="I194">
        <v>4860</v>
      </c>
      <c r="J194">
        <v>6860</v>
      </c>
      <c r="K194">
        <v>2</v>
      </c>
      <c r="L194">
        <v>74</v>
      </c>
      <c r="M194">
        <v>3200</v>
      </c>
      <c r="N194">
        <v>5500</v>
      </c>
      <c r="O194">
        <f t="shared" si="4"/>
        <v>4030</v>
      </c>
      <c r="P194">
        <f t="shared" si="5"/>
        <v>5953</v>
      </c>
    </row>
    <row r="195" spans="1:16" x14ac:dyDescent="0.25">
      <c r="A195" t="s">
        <v>425</v>
      </c>
      <c r="B195" t="s">
        <v>385</v>
      </c>
      <c r="C195" t="s">
        <v>16</v>
      </c>
      <c r="D195" t="s">
        <v>94</v>
      </c>
      <c r="E195">
        <v>240</v>
      </c>
      <c r="F195" s="1">
        <v>31473</v>
      </c>
      <c r="G195" t="s">
        <v>96</v>
      </c>
      <c r="H195" t="s">
        <v>97</v>
      </c>
      <c r="I195">
        <v>2000</v>
      </c>
      <c r="J195">
        <v>4000</v>
      </c>
      <c r="K195">
        <v>2</v>
      </c>
      <c r="L195">
        <v>72</v>
      </c>
      <c r="M195">
        <v>340</v>
      </c>
      <c r="N195">
        <v>3900</v>
      </c>
      <c r="O195">
        <f t="shared" ref="O195:O258" si="6" xml:space="preserve"> IF(K195 =2, ROUND((I195+M195)/2,0), ROUND((I195+M195+M195)/3,0))</f>
        <v>1170</v>
      </c>
      <c r="P195">
        <f t="shared" ref="P195:P258" si="7" xml:space="preserve"> IF(L195 =2, ROUND((J195+N195)/2,0), ROUND((J195+N195+N195)/3,0))</f>
        <v>3933</v>
      </c>
    </row>
    <row r="196" spans="1:16" x14ac:dyDescent="0.25">
      <c r="A196" t="s">
        <v>425</v>
      </c>
      <c r="B196" t="s">
        <v>426</v>
      </c>
      <c r="C196" t="s">
        <v>27</v>
      </c>
      <c r="D196" t="s">
        <v>118</v>
      </c>
      <c r="E196">
        <v>180</v>
      </c>
      <c r="F196" s="1">
        <v>28383</v>
      </c>
      <c r="G196" t="s">
        <v>354</v>
      </c>
      <c r="H196" t="s">
        <v>355</v>
      </c>
      <c r="I196">
        <v>720</v>
      </c>
      <c r="J196">
        <v>2720</v>
      </c>
      <c r="K196">
        <v>2</v>
      </c>
      <c r="L196">
        <v>70</v>
      </c>
      <c r="M196">
        <v>340</v>
      </c>
      <c r="N196">
        <v>3900</v>
      </c>
      <c r="O196">
        <f t="shared" si="6"/>
        <v>530</v>
      </c>
      <c r="P196">
        <f t="shared" si="7"/>
        <v>3507</v>
      </c>
    </row>
    <row r="197" spans="1:16" x14ac:dyDescent="0.25">
      <c r="A197" t="s">
        <v>427</v>
      </c>
      <c r="B197" t="s">
        <v>428</v>
      </c>
      <c r="C197" t="s">
        <v>16</v>
      </c>
      <c r="D197" t="s">
        <v>94</v>
      </c>
      <c r="E197">
        <v>270</v>
      </c>
      <c r="F197" s="1">
        <v>32161</v>
      </c>
      <c r="G197" t="s">
        <v>78</v>
      </c>
      <c r="H197" t="s">
        <v>79</v>
      </c>
      <c r="I197">
        <v>810</v>
      </c>
      <c r="J197">
        <v>2810</v>
      </c>
      <c r="K197">
        <v>2</v>
      </c>
      <c r="L197">
        <v>73</v>
      </c>
      <c r="M197">
        <v>340</v>
      </c>
      <c r="N197">
        <v>3900</v>
      </c>
      <c r="O197">
        <f t="shared" si="6"/>
        <v>575</v>
      </c>
      <c r="P197">
        <f t="shared" si="7"/>
        <v>3537</v>
      </c>
    </row>
    <row r="198" spans="1:16" x14ac:dyDescent="0.25">
      <c r="A198" t="s">
        <v>429</v>
      </c>
      <c r="B198" t="s">
        <v>138</v>
      </c>
      <c r="C198" t="s">
        <v>43</v>
      </c>
      <c r="D198" t="s">
        <v>430</v>
      </c>
      <c r="E198">
        <v>225</v>
      </c>
      <c r="F198" s="1">
        <v>35362</v>
      </c>
      <c r="G198" t="s">
        <v>39</v>
      </c>
      <c r="H198" t="s">
        <v>40</v>
      </c>
      <c r="I198">
        <v>340</v>
      </c>
      <c r="J198">
        <v>2340</v>
      </c>
      <c r="K198">
        <v>0</v>
      </c>
      <c r="L198">
        <v>73</v>
      </c>
      <c r="M198">
        <v>340</v>
      </c>
      <c r="N198">
        <v>3900</v>
      </c>
      <c r="O198">
        <f t="shared" si="6"/>
        <v>340</v>
      </c>
      <c r="P198">
        <f t="shared" si="7"/>
        <v>3380</v>
      </c>
    </row>
    <row r="199" spans="1:16" x14ac:dyDescent="0.25">
      <c r="A199" t="s">
        <v>431</v>
      </c>
      <c r="B199" t="s">
        <v>240</v>
      </c>
      <c r="C199" t="s">
        <v>43</v>
      </c>
      <c r="D199" t="s">
        <v>23</v>
      </c>
      <c r="E199">
        <v>235</v>
      </c>
      <c r="F199" s="1">
        <v>31652</v>
      </c>
      <c r="G199" t="s">
        <v>24</v>
      </c>
      <c r="H199" t="s">
        <v>25</v>
      </c>
      <c r="I199">
        <v>4400</v>
      </c>
      <c r="J199">
        <v>6400</v>
      </c>
      <c r="K199">
        <v>2</v>
      </c>
      <c r="L199">
        <v>75</v>
      </c>
      <c r="M199">
        <v>3800</v>
      </c>
      <c r="N199">
        <v>6100</v>
      </c>
      <c r="O199">
        <f t="shared" si="6"/>
        <v>4100</v>
      </c>
      <c r="P199">
        <f t="shared" si="7"/>
        <v>6200</v>
      </c>
    </row>
    <row r="200" spans="1:16" x14ac:dyDescent="0.25">
      <c r="A200" t="s">
        <v>431</v>
      </c>
      <c r="B200" t="s">
        <v>432</v>
      </c>
      <c r="C200" t="s">
        <v>27</v>
      </c>
      <c r="D200" t="s">
        <v>118</v>
      </c>
      <c r="E200">
        <v>181</v>
      </c>
      <c r="F200" s="1">
        <v>32304</v>
      </c>
      <c r="G200" t="s">
        <v>29</v>
      </c>
      <c r="H200" t="s">
        <v>30</v>
      </c>
      <c r="I200">
        <v>7800</v>
      </c>
      <c r="J200">
        <v>9800</v>
      </c>
      <c r="K200">
        <v>2</v>
      </c>
      <c r="L200">
        <v>81</v>
      </c>
      <c r="M200">
        <v>8200</v>
      </c>
      <c r="N200">
        <v>10750</v>
      </c>
      <c r="O200">
        <f t="shared" si="6"/>
        <v>8000</v>
      </c>
      <c r="P200">
        <f t="shared" si="7"/>
        <v>10433</v>
      </c>
    </row>
    <row r="201" spans="1:16" x14ac:dyDescent="0.25">
      <c r="A201" t="s">
        <v>431</v>
      </c>
      <c r="B201" t="s">
        <v>433</v>
      </c>
      <c r="C201" t="s">
        <v>16</v>
      </c>
      <c r="D201" t="s">
        <v>94</v>
      </c>
      <c r="E201">
        <v>235</v>
      </c>
      <c r="F201" s="1">
        <v>32939</v>
      </c>
      <c r="G201" t="s">
        <v>58</v>
      </c>
      <c r="H201" t="s">
        <v>59</v>
      </c>
      <c r="I201">
        <v>540</v>
      </c>
      <c r="J201">
        <v>2540</v>
      </c>
      <c r="K201">
        <v>2</v>
      </c>
      <c r="L201">
        <v>74</v>
      </c>
      <c r="M201">
        <v>3200</v>
      </c>
      <c r="N201">
        <v>5500</v>
      </c>
      <c r="O201">
        <f t="shared" si="6"/>
        <v>1870</v>
      </c>
      <c r="P201">
        <f t="shared" si="7"/>
        <v>4513</v>
      </c>
    </row>
    <row r="202" spans="1:16" x14ac:dyDescent="0.25">
      <c r="A202" t="s">
        <v>434</v>
      </c>
      <c r="B202" t="s">
        <v>435</v>
      </c>
      <c r="C202" t="s">
        <v>43</v>
      </c>
      <c r="D202" t="s">
        <v>92</v>
      </c>
      <c r="E202">
        <v>214</v>
      </c>
      <c r="F202" s="1">
        <v>34405</v>
      </c>
      <c r="G202" t="s">
        <v>65</v>
      </c>
      <c r="H202" t="s">
        <v>66</v>
      </c>
      <c r="I202">
        <v>2300</v>
      </c>
      <c r="J202">
        <v>4300</v>
      </c>
      <c r="K202">
        <v>2</v>
      </c>
      <c r="L202">
        <v>73</v>
      </c>
      <c r="M202">
        <v>340</v>
      </c>
      <c r="N202">
        <v>3900</v>
      </c>
      <c r="O202">
        <f t="shared" si="6"/>
        <v>1320</v>
      </c>
      <c r="P202">
        <f t="shared" si="7"/>
        <v>4033</v>
      </c>
    </row>
    <row r="203" spans="1:16" x14ac:dyDescent="0.25">
      <c r="A203" t="s">
        <v>436</v>
      </c>
      <c r="B203" t="s">
        <v>437</v>
      </c>
      <c r="C203" t="s">
        <v>27</v>
      </c>
      <c r="D203" t="s">
        <v>126</v>
      </c>
      <c r="E203">
        <v>200</v>
      </c>
      <c r="F203" s="1">
        <v>32378</v>
      </c>
      <c r="G203" t="s">
        <v>144</v>
      </c>
      <c r="H203" t="s">
        <v>145</v>
      </c>
      <c r="I203">
        <v>4100</v>
      </c>
      <c r="J203">
        <v>6100</v>
      </c>
      <c r="K203">
        <v>2</v>
      </c>
      <c r="L203">
        <v>78</v>
      </c>
      <c r="M203">
        <v>5800</v>
      </c>
      <c r="N203">
        <v>8200</v>
      </c>
      <c r="O203">
        <f t="shared" si="6"/>
        <v>4950</v>
      </c>
      <c r="P203">
        <f t="shared" si="7"/>
        <v>7500</v>
      </c>
    </row>
    <row r="204" spans="1:16" x14ac:dyDescent="0.25">
      <c r="A204" t="s">
        <v>436</v>
      </c>
      <c r="B204" t="s">
        <v>438</v>
      </c>
      <c r="C204" t="s">
        <v>52</v>
      </c>
      <c r="D204" t="s">
        <v>100</v>
      </c>
      <c r="E204">
        <v>180</v>
      </c>
      <c r="F204" s="1">
        <v>33754</v>
      </c>
      <c r="G204" t="s">
        <v>164</v>
      </c>
      <c r="H204" t="s">
        <v>165</v>
      </c>
      <c r="I204">
        <v>1700</v>
      </c>
      <c r="J204">
        <v>3700</v>
      </c>
      <c r="K204">
        <v>2</v>
      </c>
      <c r="L204">
        <v>75</v>
      </c>
      <c r="M204">
        <v>3800</v>
      </c>
      <c r="N204">
        <v>6100</v>
      </c>
      <c r="O204">
        <f t="shared" si="6"/>
        <v>2750</v>
      </c>
      <c r="P204">
        <f t="shared" si="7"/>
        <v>5300</v>
      </c>
    </row>
    <row r="205" spans="1:16" x14ac:dyDescent="0.25">
      <c r="A205" t="s">
        <v>439</v>
      </c>
      <c r="B205" t="s">
        <v>435</v>
      </c>
      <c r="C205" t="s">
        <v>27</v>
      </c>
      <c r="D205" t="s">
        <v>115</v>
      </c>
      <c r="E205">
        <v>200</v>
      </c>
      <c r="F205" s="1">
        <v>33857</v>
      </c>
      <c r="G205" t="s">
        <v>136</v>
      </c>
      <c r="H205" t="s">
        <v>137</v>
      </c>
      <c r="I205">
        <v>720</v>
      </c>
      <c r="J205">
        <v>2720</v>
      </c>
      <c r="K205">
        <v>1</v>
      </c>
      <c r="L205">
        <v>72</v>
      </c>
      <c r="M205">
        <v>340</v>
      </c>
      <c r="N205">
        <v>3900</v>
      </c>
      <c r="O205">
        <f t="shared" si="6"/>
        <v>467</v>
      </c>
      <c r="P205">
        <f t="shared" si="7"/>
        <v>3507</v>
      </c>
    </row>
    <row r="206" spans="1:16" x14ac:dyDescent="0.25">
      <c r="A206" t="s">
        <v>440</v>
      </c>
      <c r="B206" t="s">
        <v>441</v>
      </c>
      <c r="C206" t="s">
        <v>27</v>
      </c>
      <c r="D206" t="s">
        <v>126</v>
      </c>
      <c r="E206">
        <v>200</v>
      </c>
      <c r="F206" s="1">
        <v>32375</v>
      </c>
      <c r="G206" t="s">
        <v>107</v>
      </c>
      <c r="H206" t="s">
        <v>108</v>
      </c>
      <c r="I206">
        <v>2900</v>
      </c>
      <c r="J206">
        <v>4900</v>
      </c>
      <c r="K206">
        <v>2</v>
      </c>
      <c r="L206">
        <v>75</v>
      </c>
      <c r="M206">
        <v>3800</v>
      </c>
      <c r="N206">
        <v>6100</v>
      </c>
      <c r="O206">
        <f t="shared" si="6"/>
        <v>3350</v>
      </c>
      <c r="P206">
        <f t="shared" si="7"/>
        <v>5700</v>
      </c>
    </row>
    <row r="207" spans="1:16" x14ac:dyDescent="0.25">
      <c r="A207" t="s">
        <v>442</v>
      </c>
      <c r="B207" t="s">
        <v>443</v>
      </c>
      <c r="C207" t="s">
        <v>52</v>
      </c>
      <c r="D207" t="s">
        <v>83</v>
      </c>
      <c r="E207">
        <v>220</v>
      </c>
      <c r="F207" s="1">
        <v>32765</v>
      </c>
      <c r="G207" t="s">
        <v>136</v>
      </c>
      <c r="H207" t="s">
        <v>137</v>
      </c>
      <c r="I207">
        <v>11500</v>
      </c>
      <c r="J207">
        <v>14375</v>
      </c>
      <c r="K207">
        <v>2</v>
      </c>
      <c r="L207">
        <v>90</v>
      </c>
      <c r="M207">
        <v>16500</v>
      </c>
      <c r="N207">
        <v>22000</v>
      </c>
      <c r="O207">
        <f t="shared" si="6"/>
        <v>14000</v>
      </c>
      <c r="P207">
        <f t="shared" si="7"/>
        <v>19458</v>
      </c>
    </row>
    <row r="208" spans="1:16" x14ac:dyDescent="0.25">
      <c r="A208" t="s">
        <v>444</v>
      </c>
      <c r="B208" t="s">
        <v>445</v>
      </c>
      <c r="C208" t="s">
        <v>52</v>
      </c>
      <c r="D208" t="s">
        <v>115</v>
      </c>
      <c r="E208">
        <v>190</v>
      </c>
      <c r="F208" s="1">
        <v>30857</v>
      </c>
      <c r="G208" t="s">
        <v>54</v>
      </c>
      <c r="H208" t="s">
        <v>55</v>
      </c>
      <c r="I208">
        <v>4230</v>
      </c>
      <c r="J208">
        <v>6230</v>
      </c>
      <c r="K208">
        <v>2</v>
      </c>
      <c r="L208">
        <v>79</v>
      </c>
      <c r="M208">
        <v>6600</v>
      </c>
      <c r="N208">
        <v>9000</v>
      </c>
      <c r="O208">
        <f t="shared" si="6"/>
        <v>5415</v>
      </c>
      <c r="P208">
        <f t="shared" si="7"/>
        <v>8077</v>
      </c>
    </row>
    <row r="209" spans="1:16" x14ac:dyDescent="0.25">
      <c r="A209" t="s">
        <v>446</v>
      </c>
      <c r="B209" t="s">
        <v>447</v>
      </c>
      <c r="C209" t="s">
        <v>16</v>
      </c>
      <c r="D209" t="s">
        <v>77</v>
      </c>
      <c r="E209">
        <v>232</v>
      </c>
      <c r="F209" s="1">
        <v>31103</v>
      </c>
      <c r="G209" t="s">
        <v>154</v>
      </c>
      <c r="H209" t="s">
        <v>155</v>
      </c>
      <c r="I209">
        <v>6600</v>
      </c>
      <c r="J209">
        <v>8600</v>
      </c>
      <c r="K209">
        <v>2</v>
      </c>
      <c r="L209">
        <v>76</v>
      </c>
      <c r="M209">
        <v>4400</v>
      </c>
      <c r="N209">
        <v>6700</v>
      </c>
      <c r="O209">
        <f t="shared" si="6"/>
        <v>5500</v>
      </c>
      <c r="P209">
        <f t="shared" si="7"/>
        <v>7333</v>
      </c>
    </row>
    <row r="210" spans="1:16" x14ac:dyDescent="0.25">
      <c r="A210" t="s">
        <v>448</v>
      </c>
      <c r="B210" t="s">
        <v>449</v>
      </c>
      <c r="C210" t="s">
        <v>52</v>
      </c>
      <c r="D210" t="s">
        <v>115</v>
      </c>
      <c r="E210">
        <v>208</v>
      </c>
      <c r="F210" s="1">
        <v>32010</v>
      </c>
      <c r="G210" t="s">
        <v>24</v>
      </c>
      <c r="H210" t="s">
        <v>25</v>
      </c>
      <c r="I210">
        <v>2070</v>
      </c>
      <c r="J210">
        <v>4070</v>
      </c>
      <c r="K210">
        <v>1</v>
      </c>
      <c r="L210">
        <v>75</v>
      </c>
      <c r="M210">
        <v>3800</v>
      </c>
      <c r="N210">
        <v>6100</v>
      </c>
      <c r="O210">
        <f t="shared" si="6"/>
        <v>3223</v>
      </c>
      <c r="P210">
        <f t="shared" si="7"/>
        <v>5423</v>
      </c>
    </row>
    <row r="211" spans="1:16" x14ac:dyDescent="0.25">
      <c r="A211" t="s">
        <v>450</v>
      </c>
      <c r="B211" t="s">
        <v>75</v>
      </c>
      <c r="C211" t="s">
        <v>43</v>
      </c>
      <c r="D211" t="s">
        <v>83</v>
      </c>
      <c r="E211">
        <v>240</v>
      </c>
      <c r="F211" s="1">
        <v>29766</v>
      </c>
      <c r="G211" t="s">
        <v>58</v>
      </c>
      <c r="H211" t="s">
        <v>59</v>
      </c>
      <c r="I211">
        <v>4000</v>
      </c>
      <c r="J211">
        <v>6000</v>
      </c>
      <c r="K211">
        <v>2</v>
      </c>
      <c r="L211">
        <v>75</v>
      </c>
      <c r="M211">
        <v>3800</v>
      </c>
      <c r="N211">
        <v>6100</v>
      </c>
      <c r="O211">
        <f t="shared" si="6"/>
        <v>3900</v>
      </c>
      <c r="P211">
        <f t="shared" si="7"/>
        <v>6067</v>
      </c>
    </row>
    <row r="212" spans="1:16" x14ac:dyDescent="0.25">
      <c r="A212" t="s">
        <v>450</v>
      </c>
      <c r="B212" t="s">
        <v>451</v>
      </c>
      <c r="C212" t="s">
        <v>43</v>
      </c>
      <c r="D212" t="s">
        <v>92</v>
      </c>
      <c r="E212">
        <v>213</v>
      </c>
      <c r="F212" s="1">
        <v>32052</v>
      </c>
      <c r="G212" t="s">
        <v>58</v>
      </c>
      <c r="H212" t="s">
        <v>59</v>
      </c>
      <c r="I212">
        <v>800</v>
      </c>
      <c r="J212">
        <v>2800</v>
      </c>
      <c r="K212">
        <v>2</v>
      </c>
      <c r="L212">
        <v>77</v>
      </c>
      <c r="M212">
        <v>5000</v>
      </c>
      <c r="N212">
        <v>7400</v>
      </c>
      <c r="O212">
        <f t="shared" si="6"/>
        <v>2900</v>
      </c>
      <c r="P212">
        <f t="shared" si="7"/>
        <v>5867</v>
      </c>
    </row>
    <row r="213" spans="1:16" x14ac:dyDescent="0.25">
      <c r="A213" t="s">
        <v>450</v>
      </c>
      <c r="B213" t="s">
        <v>291</v>
      </c>
      <c r="C213" t="s">
        <v>52</v>
      </c>
      <c r="D213" t="s">
        <v>53</v>
      </c>
      <c r="E213">
        <v>219</v>
      </c>
      <c r="F213" s="1">
        <v>33488</v>
      </c>
      <c r="G213" t="s">
        <v>144</v>
      </c>
      <c r="H213" t="s">
        <v>145</v>
      </c>
      <c r="I213">
        <v>340</v>
      </c>
      <c r="J213">
        <v>2340</v>
      </c>
      <c r="K213">
        <v>1</v>
      </c>
      <c r="L213">
        <v>71</v>
      </c>
      <c r="M213">
        <v>340</v>
      </c>
      <c r="N213">
        <v>3900</v>
      </c>
      <c r="O213">
        <f t="shared" si="6"/>
        <v>340</v>
      </c>
      <c r="P213">
        <f t="shared" si="7"/>
        <v>3380</v>
      </c>
    </row>
    <row r="214" spans="1:16" x14ac:dyDescent="0.25">
      <c r="A214" t="s">
        <v>452</v>
      </c>
      <c r="B214" t="s">
        <v>453</v>
      </c>
      <c r="C214" t="s">
        <v>16</v>
      </c>
      <c r="D214" t="s">
        <v>94</v>
      </c>
      <c r="E214">
        <v>250</v>
      </c>
      <c r="F214" s="1">
        <v>34409</v>
      </c>
      <c r="G214" t="s">
        <v>121</v>
      </c>
      <c r="H214" t="s">
        <v>122</v>
      </c>
      <c r="I214">
        <v>340</v>
      </c>
      <c r="J214">
        <v>2340</v>
      </c>
      <c r="K214">
        <v>0</v>
      </c>
      <c r="L214">
        <v>85</v>
      </c>
      <c r="M214">
        <v>11500</v>
      </c>
      <c r="N214">
        <v>15000</v>
      </c>
      <c r="O214">
        <f t="shared" si="6"/>
        <v>7780</v>
      </c>
      <c r="P214">
        <f t="shared" si="7"/>
        <v>10780</v>
      </c>
    </row>
    <row r="215" spans="1:16" x14ac:dyDescent="0.25">
      <c r="A215" t="s">
        <v>452</v>
      </c>
      <c r="B215" t="s">
        <v>454</v>
      </c>
      <c r="C215" t="s">
        <v>22</v>
      </c>
      <c r="D215" t="s">
        <v>158</v>
      </c>
      <c r="E215">
        <v>235</v>
      </c>
      <c r="F215" s="1">
        <v>34362</v>
      </c>
      <c r="G215" t="s">
        <v>58</v>
      </c>
      <c r="H215" t="s">
        <v>59</v>
      </c>
      <c r="I215">
        <v>340</v>
      </c>
      <c r="J215">
        <v>2340</v>
      </c>
      <c r="K215">
        <v>0</v>
      </c>
      <c r="L215">
        <v>67</v>
      </c>
      <c r="M215">
        <v>340</v>
      </c>
      <c r="N215">
        <v>3900</v>
      </c>
      <c r="O215">
        <f t="shared" si="6"/>
        <v>340</v>
      </c>
      <c r="P215">
        <f t="shared" si="7"/>
        <v>3380</v>
      </c>
    </row>
    <row r="216" spans="1:16" x14ac:dyDescent="0.25">
      <c r="A216" t="s">
        <v>455</v>
      </c>
      <c r="B216" t="s">
        <v>456</v>
      </c>
      <c r="C216" t="s">
        <v>16</v>
      </c>
      <c r="D216" t="s">
        <v>77</v>
      </c>
      <c r="E216">
        <v>240</v>
      </c>
      <c r="F216" s="1">
        <v>33511</v>
      </c>
      <c r="G216" t="s">
        <v>65</v>
      </c>
      <c r="H216" t="s">
        <v>66</v>
      </c>
      <c r="I216">
        <v>1260</v>
      </c>
      <c r="J216">
        <v>3260</v>
      </c>
      <c r="K216">
        <v>2</v>
      </c>
      <c r="L216">
        <v>73</v>
      </c>
      <c r="M216">
        <v>340</v>
      </c>
      <c r="N216">
        <v>3900</v>
      </c>
      <c r="O216">
        <f t="shared" si="6"/>
        <v>800</v>
      </c>
      <c r="P216">
        <f t="shared" si="7"/>
        <v>3687</v>
      </c>
    </row>
    <row r="217" spans="1:16" x14ac:dyDescent="0.25">
      <c r="A217" t="s">
        <v>457</v>
      </c>
      <c r="B217" t="s">
        <v>458</v>
      </c>
      <c r="C217" t="s">
        <v>52</v>
      </c>
      <c r="D217" t="s">
        <v>115</v>
      </c>
      <c r="E217">
        <v>215</v>
      </c>
      <c r="F217" s="1">
        <v>33303</v>
      </c>
      <c r="G217" t="s">
        <v>107</v>
      </c>
      <c r="H217" t="s">
        <v>108</v>
      </c>
      <c r="I217">
        <v>450</v>
      </c>
      <c r="J217">
        <v>2450</v>
      </c>
      <c r="K217">
        <v>2</v>
      </c>
      <c r="L217">
        <v>69</v>
      </c>
      <c r="M217">
        <v>340</v>
      </c>
      <c r="N217">
        <v>3900</v>
      </c>
      <c r="O217">
        <f t="shared" si="6"/>
        <v>395</v>
      </c>
      <c r="P217">
        <f t="shared" si="7"/>
        <v>3417</v>
      </c>
    </row>
    <row r="218" spans="1:16" x14ac:dyDescent="0.25">
      <c r="A218" t="s">
        <v>457</v>
      </c>
      <c r="B218" t="s">
        <v>459</v>
      </c>
      <c r="C218" t="s">
        <v>27</v>
      </c>
      <c r="D218" t="s">
        <v>115</v>
      </c>
      <c r="E218">
        <v>195</v>
      </c>
      <c r="F218" s="1">
        <v>33122</v>
      </c>
      <c r="G218" t="s">
        <v>96</v>
      </c>
      <c r="H218" t="s">
        <v>97</v>
      </c>
      <c r="I218">
        <v>12500</v>
      </c>
      <c r="J218">
        <v>15625</v>
      </c>
      <c r="K218">
        <v>2</v>
      </c>
      <c r="L218">
        <v>89</v>
      </c>
      <c r="M218">
        <v>15550</v>
      </c>
      <c r="N218">
        <v>20000</v>
      </c>
      <c r="O218">
        <f t="shared" si="6"/>
        <v>14025</v>
      </c>
      <c r="P218">
        <f t="shared" si="7"/>
        <v>18542</v>
      </c>
    </row>
    <row r="219" spans="1:16" x14ac:dyDescent="0.25">
      <c r="A219" t="s">
        <v>457</v>
      </c>
      <c r="B219" t="s">
        <v>460</v>
      </c>
      <c r="C219" t="s">
        <v>16</v>
      </c>
      <c r="D219" t="s">
        <v>77</v>
      </c>
      <c r="E219">
        <v>220</v>
      </c>
      <c r="F219" s="1">
        <v>33235</v>
      </c>
      <c r="G219" t="s">
        <v>354</v>
      </c>
      <c r="H219" t="s">
        <v>355</v>
      </c>
      <c r="I219">
        <v>3200</v>
      </c>
      <c r="J219">
        <v>5200</v>
      </c>
      <c r="K219">
        <v>2</v>
      </c>
      <c r="L219">
        <v>75</v>
      </c>
      <c r="M219">
        <v>3800</v>
      </c>
      <c r="N219">
        <v>6100</v>
      </c>
      <c r="O219">
        <f t="shared" si="6"/>
        <v>3500</v>
      </c>
      <c r="P219">
        <f t="shared" si="7"/>
        <v>5800</v>
      </c>
    </row>
    <row r="220" spans="1:16" x14ac:dyDescent="0.25">
      <c r="A220" t="s">
        <v>457</v>
      </c>
      <c r="B220" t="s">
        <v>461</v>
      </c>
      <c r="C220" t="s">
        <v>27</v>
      </c>
      <c r="D220" t="s">
        <v>462</v>
      </c>
      <c r="E220">
        <v>165</v>
      </c>
      <c r="F220" s="1">
        <v>30276</v>
      </c>
      <c r="G220" t="s">
        <v>107</v>
      </c>
      <c r="H220" t="s">
        <v>108</v>
      </c>
      <c r="I220">
        <v>340</v>
      </c>
      <c r="J220">
        <v>2340</v>
      </c>
      <c r="K220">
        <v>1</v>
      </c>
      <c r="L220">
        <v>67</v>
      </c>
      <c r="M220">
        <v>340</v>
      </c>
      <c r="N220">
        <v>3900</v>
      </c>
      <c r="O220">
        <f t="shared" si="6"/>
        <v>340</v>
      </c>
      <c r="P220">
        <f t="shared" si="7"/>
        <v>3380</v>
      </c>
    </row>
    <row r="221" spans="1:16" x14ac:dyDescent="0.25">
      <c r="A221" t="s">
        <v>463</v>
      </c>
      <c r="B221" t="s">
        <v>464</v>
      </c>
      <c r="C221" t="s">
        <v>22</v>
      </c>
      <c r="D221" t="s">
        <v>33</v>
      </c>
      <c r="E221">
        <v>228</v>
      </c>
      <c r="F221" s="1">
        <v>32642</v>
      </c>
      <c r="G221" t="s">
        <v>85</v>
      </c>
      <c r="H221" t="s">
        <v>86</v>
      </c>
      <c r="I221">
        <v>2000</v>
      </c>
      <c r="J221">
        <v>4000</v>
      </c>
      <c r="K221">
        <v>2</v>
      </c>
      <c r="L221">
        <v>77</v>
      </c>
      <c r="M221">
        <v>5000</v>
      </c>
      <c r="N221">
        <v>7400</v>
      </c>
      <c r="O221">
        <f t="shared" si="6"/>
        <v>3500</v>
      </c>
      <c r="P221">
        <f t="shared" si="7"/>
        <v>6267</v>
      </c>
    </row>
    <row r="222" spans="1:16" x14ac:dyDescent="0.25">
      <c r="A222" t="s">
        <v>465</v>
      </c>
      <c r="B222" t="s">
        <v>466</v>
      </c>
      <c r="C222" t="s">
        <v>22</v>
      </c>
      <c r="D222" t="s">
        <v>33</v>
      </c>
      <c r="E222">
        <v>231</v>
      </c>
      <c r="F222" s="1">
        <v>31838</v>
      </c>
      <c r="G222" t="s">
        <v>39</v>
      </c>
      <c r="H222" t="s">
        <v>40</v>
      </c>
      <c r="I222">
        <v>1400</v>
      </c>
      <c r="J222">
        <v>3400</v>
      </c>
      <c r="K222">
        <v>2</v>
      </c>
      <c r="L222">
        <v>73</v>
      </c>
      <c r="M222">
        <v>340</v>
      </c>
      <c r="N222">
        <v>3900</v>
      </c>
      <c r="O222">
        <f t="shared" si="6"/>
        <v>870</v>
      </c>
      <c r="P222">
        <f t="shared" si="7"/>
        <v>3733</v>
      </c>
    </row>
    <row r="223" spans="1:16" x14ac:dyDescent="0.25">
      <c r="A223" t="s">
        <v>465</v>
      </c>
      <c r="B223" t="s">
        <v>467</v>
      </c>
      <c r="C223" t="s">
        <v>16</v>
      </c>
      <c r="D223" t="s">
        <v>94</v>
      </c>
      <c r="E223">
        <v>231</v>
      </c>
      <c r="F223" s="1">
        <v>33730</v>
      </c>
      <c r="G223" t="s">
        <v>171</v>
      </c>
      <c r="H223" t="s">
        <v>172</v>
      </c>
      <c r="I223">
        <v>8600</v>
      </c>
      <c r="J223">
        <v>10750</v>
      </c>
      <c r="K223">
        <v>2</v>
      </c>
      <c r="L223">
        <v>81</v>
      </c>
      <c r="M223">
        <v>8200</v>
      </c>
      <c r="N223">
        <v>10750</v>
      </c>
      <c r="O223">
        <f t="shared" si="6"/>
        <v>8400</v>
      </c>
      <c r="P223">
        <f t="shared" si="7"/>
        <v>10750</v>
      </c>
    </row>
    <row r="224" spans="1:16" x14ac:dyDescent="0.25">
      <c r="A224" t="s">
        <v>468</v>
      </c>
      <c r="B224" t="s">
        <v>120</v>
      </c>
      <c r="C224" t="s">
        <v>52</v>
      </c>
      <c r="D224" t="s">
        <v>53</v>
      </c>
      <c r="E224">
        <v>204</v>
      </c>
      <c r="F224" s="1">
        <v>32765</v>
      </c>
      <c r="G224" t="s">
        <v>178</v>
      </c>
      <c r="H224" t="s">
        <v>179</v>
      </c>
      <c r="I224">
        <v>720</v>
      </c>
      <c r="J224">
        <v>2720</v>
      </c>
      <c r="K224">
        <v>1</v>
      </c>
      <c r="L224">
        <v>73</v>
      </c>
      <c r="M224">
        <v>340</v>
      </c>
      <c r="N224">
        <v>3900</v>
      </c>
      <c r="O224">
        <f t="shared" si="6"/>
        <v>467</v>
      </c>
      <c r="P224">
        <f t="shared" si="7"/>
        <v>3507</v>
      </c>
    </row>
    <row r="225" spans="1:16" x14ac:dyDescent="0.25">
      <c r="A225" t="s">
        <v>266</v>
      </c>
      <c r="B225" t="s">
        <v>469</v>
      </c>
      <c r="C225" t="s">
        <v>27</v>
      </c>
      <c r="D225" t="s">
        <v>100</v>
      </c>
      <c r="E225">
        <v>186</v>
      </c>
      <c r="F225" s="1">
        <v>33762</v>
      </c>
      <c r="G225" t="s">
        <v>54</v>
      </c>
      <c r="H225" t="s">
        <v>159</v>
      </c>
      <c r="I225">
        <v>4700</v>
      </c>
      <c r="J225">
        <v>6700</v>
      </c>
      <c r="K225">
        <v>2</v>
      </c>
      <c r="L225">
        <v>76</v>
      </c>
      <c r="M225">
        <v>4400</v>
      </c>
      <c r="N225">
        <v>6700</v>
      </c>
      <c r="O225">
        <f t="shared" si="6"/>
        <v>4550</v>
      </c>
      <c r="P225">
        <f t="shared" si="7"/>
        <v>6700</v>
      </c>
    </row>
    <row r="226" spans="1:16" x14ac:dyDescent="0.25">
      <c r="A226" t="s">
        <v>266</v>
      </c>
      <c r="B226" t="s">
        <v>470</v>
      </c>
      <c r="C226" t="s">
        <v>52</v>
      </c>
      <c r="D226" t="s">
        <v>270</v>
      </c>
      <c r="E226">
        <v>179</v>
      </c>
      <c r="F226" s="1">
        <v>33325</v>
      </c>
      <c r="G226" t="s">
        <v>195</v>
      </c>
      <c r="H226" t="s">
        <v>196</v>
      </c>
      <c r="I226">
        <v>340</v>
      </c>
      <c r="J226">
        <v>2340</v>
      </c>
      <c r="K226">
        <v>1</v>
      </c>
      <c r="L226">
        <v>69</v>
      </c>
      <c r="M226">
        <v>340</v>
      </c>
      <c r="N226">
        <v>3900</v>
      </c>
      <c r="O226">
        <f t="shared" si="6"/>
        <v>340</v>
      </c>
      <c r="P226">
        <f t="shared" si="7"/>
        <v>3380</v>
      </c>
    </row>
    <row r="227" spans="1:16" x14ac:dyDescent="0.25">
      <c r="A227" t="s">
        <v>266</v>
      </c>
      <c r="B227" t="s">
        <v>471</v>
      </c>
      <c r="C227" t="s">
        <v>22</v>
      </c>
      <c r="D227" t="s">
        <v>92</v>
      </c>
      <c r="E227">
        <v>235</v>
      </c>
      <c r="F227" s="1">
        <v>34584</v>
      </c>
      <c r="G227" t="s">
        <v>39</v>
      </c>
      <c r="H227" t="s">
        <v>40</v>
      </c>
      <c r="I227">
        <v>340</v>
      </c>
      <c r="J227">
        <v>2340</v>
      </c>
      <c r="K227">
        <v>1</v>
      </c>
      <c r="L227">
        <v>71</v>
      </c>
      <c r="M227">
        <v>340</v>
      </c>
      <c r="N227">
        <v>3900</v>
      </c>
      <c r="O227">
        <f t="shared" si="6"/>
        <v>340</v>
      </c>
      <c r="P227">
        <f t="shared" si="7"/>
        <v>3380</v>
      </c>
    </row>
    <row r="228" spans="1:16" x14ac:dyDescent="0.25">
      <c r="A228" t="s">
        <v>266</v>
      </c>
      <c r="B228" t="s">
        <v>472</v>
      </c>
      <c r="C228" t="s">
        <v>27</v>
      </c>
      <c r="D228" t="s">
        <v>118</v>
      </c>
      <c r="E228">
        <v>180</v>
      </c>
      <c r="F228" s="1">
        <v>31746</v>
      </c>
      <c r="G228" t="s">
        <v>107</v>
      </c>
      <c r="H228" t="s">
        <v>108</v>
      </c>
      <c r="I228">
        <v>450</v>
      </c>
      <c r="J228">
        <v>2450</v>
      </c>
      <c r="K228">
        <v>1</v>
      </c>
      <c r="L228">
        <v>69</v>
      </c>
      <c r="M228">
        <v>340</v>
      </c>
      <c r="N228">
        <v>3900</v>
      </c>
      <c r="O228">
        <f t="shared" si="6"/>
        <v>377</v>
      </c>
      <c r="P228">
        <f t="shared" si="7"/>
        <v>3417</v>
      </c>
    </row>
    <row r="229" spans="1:16" x14ac:dyDescent="0.25">
      <c r="A229" t="s">
        <v>266</v>
      </c>
      <c r="B229" t="s">
        <v>344</v>
      </c>
      <c r="C229" t="s">
        <v>16</v>
      </c>
      <c r="D229" t="s">
        <v>33</v>
      </c>
      <c r="E229">
        <v>235</v>
      </c>
      <c r="F229" s="1">
        <v>31985</v>
      </c>
      <c r="G229" t="s">
        <v>34</v>
      </c>
      <c r="H229" t="s">
        <v>35</v>
      </c>
      <c r="I229">
        <v>5000</v>
      </c>
      <c r="J229">
        <v>7000</v>
      </c>
      <c r="K229">
        <v>2</v>
      </c>
      <c r="L229">
        <v>71</v>
      </c>
      <c r="M229">
        <v>340</v>
      </c>
      <c r="N229">
        <v>3900</v>
      </c>
      <c r="O229">
        <f t="shared" si="6"/>
        <v>2670</v>
      </c>
      <c r="P229">
        <f t="shared" si="7"/>
        <v>4933</v>
      </c>
    </row>
    <row r="230" spans="1:16" x14ac:dyDescent="0.25">
      <c r="A230" t="s">
        <v>473</v>
      </c>
      <c r="B230" t="s">
        <v>474</v>
      </c>
      <c r="C230" t="s">
        <v>27</v>
      </c>
      <c r="D230" t="s">
        <v>126</v>
      </c>
      <c r="E230">
        <v>211</v>
      </c>
      <c r="F230" s="1">
        <v>29857</v>
      </c>
      <c r="G230" t="s">
        <v>54</v>
      </c>
      <c r="H230" t="s">
        <v>159</v>
      </c>
      <c r="I230">
        <v>2800</v>
      </c>
      <c r="J230">
        <v>4800</v>
      </c>
      <c r="K230">
        <v>2</v>
      </c>
      <c r="L230">
        <v>73</v>
      </c>
      <c r="M230">
        <v>340</v>
      </c>
      <c r="N230">
        <v>3900</v>
      </c>
      <c r="O230">
        <f t="shared" si="6"/>
        <v>1570</v>
      </c>
      <c r="P230">
        <f t="shared" si="7"/>
        <v>4200</v>
      </c>
    </row>
    <row r="231" spans="1:16" x14ac:dyDescent="0.25">
      <c r="A231" t="s">
        <v>473</v>
      </c>
      <c r="B231" t="s">
        <v>475</v>
      </c>
      <c r="C231" t="s">
        <v>27</v>
      </c>
      <c r="D231" t="s">
        <v>28</v>
      </c>
      <c r="E231">
        <v>175</v>
      </c>
      <c r="F231" s="1">
        <v>30859</v>
      </c>
      <c r="G231" t="s">
        <v>18</v>
      </c>
      <c r="H231" t="s">
        <v>19</v>
      </c>
      <c r="I231">
        <v>2340</v>
      </c>
      <c r="J231">
        <v>4340</v>
      </c>
      <c r="K231">
        <v>2</v>
      </c>
      <c r="L231">
        <v>78</v>
      </c>
      <c r="M231">
        <v>5800</v>
      </c>
      <c r="N231">
        <v>8200</v>
      </c>
      <c r="O231">
        <f t="shared" si="6"/>
        <v>4070</v>
      </c>
      <c r="P231">
        <f t="shared" si="7"/>
        <v>6913</v>
      </c>
    </row>
    <row r="232" spans="1:16" x14ac:dyDescent="0.25">
      <c r="A232" t="s">
        <v>223</v>
      </c>
      <c r="B232" t="s">
        <v>410</v>
      </c>
      <c r="C232" t="s">
        <v>27</v>
      </c>
      <c r="D232" t="s">
        <v>118</v>
      </c>
      <c r="E232">
        <v>185</v>
      </c>
      <c r="F232" s="1">
        <v>33782</v>
      </c>
      <c r="G232" t="s">
        <v>29</v>
      </c>
      <c r="H232" t="s">
        <v>30</v>
      </c>
      <c r="I232">
        <v>340</v>
      </c>
      <c r="J232">
        <v>2340</v>
      </c>
      <c r="K232">
        <v>1</v>
      </c>
      <c r="L232">
        <v>71</v>
      </c>
      <c r="M232">
        <v>340</v>
      </c>
      <c r="N232">
        <v>3900</v>
      </c>
      <c r="O232">
        <f t="shared" si="6"/>
        <v>340</v>
      </c>
      <c r="P232">
        <f t="shared" si="7"/>
        <v>3380</v>
      </c>
    </row>
    <row r="233" spans="1:16" x14ac:dyDescent="0.25">
      <c r="A233" t="s">
        <v>476</v>
      </c>
      <c r="B233" t="s">
        <v>477</v>
      </c>
      <c r="C233" t="s">
        <v>52</v>
      </c>
      <c r="D233" t="s">
        <v>53</v>
      </c>
      <c r="E233">
        <v>200</v>
      </c>
      <c r="F233" s="1">
        <v>34227</v>
      </c>
      <c r="G233" t="s">
        <v>204</v>
      </c>
      <c r="H233" t="s">
        <v>205</v>
      </c>
      <c r="I233">
        <v>1260</v>
      </c>
      <c r="J233">
        <v>3260</v>
      </c>
      <c r="K233">
        <v>1</v>
      </c>
      <c r="L233">
        <v>76</v>
      </c>
      <c r="M233">
        <v>4400</v>
      </c>
      <c r="N233">
        <v>6700</v>
      </c>
      <c r="O233">
        <f t="shared" si="6"/>
        <v>3353</v>
      </c>
      <c r="P233">
        <f t="shared" si="7"/>
        <v>5553</v>
      </c>
    </row>
    <row r="234" spans="1:16" x14ac:dyDescent="0.25">
      <c r="A234" t="s">
        <v>476</v>
      </c>
      <c r="B234" t="s">
        <v>478</v>
      </c>
      <c r="C234" t="s">
        <v>43</v>
      </c>
      <c r="D234" t="s">
        <v>83</v>
      </c>
      <c r="E234">
        <v>230</v>
      </c>
      <c r="F234" s="1">
        <v>33591</v>
      </c>
      <c r="G234" t="s">
        <v>65</v>
      </c>
      <c r="H234" t="s">
        <v>66</v>
      </c>
      <c r="I234">
        <v>340</v>
      </c>
      <c r="J234">
        <v>2340</v>
      </c>
      <c r="K234">
        <v>0</v>
      </c>
      <c r="L234">
        <v>69</v>
      </c>
      <c r="M234">
        <v>340</v>
      </c>
      <c r="N234">
        <v>3900</v>
      </c>
      <c r="O234">
        <f t="shared" si="6"/>
        <v>340</v>
      </c>
      <c r="P234">
        <f t="shared" si="7"/>
        <v>3380</v>
      </c>
    </row>
    <row r="235" spans="1:16" x14ac:dyDescent="0.25">
      <c r="A235" t="s">
        <v>476</v>
      </c>
      <c r="B235" t="s">
        <v>479</v>
      </c>
      <c r="C235" t="s">
        <v>22</v>
      </c>
      <c r="D235" t="s">
        <v>33</v>
      </c>
      <c r="E235">
        <v>240</v>
      </c>
      <c r="F235" s="1">
        <v>31836</v>
      </c>
      <c r="G235" t="s">
        <v>204</v>
      </c>
      <c r="H235" t="s">
        <v>205</v>
      </c>
      <c r="I235">
        <v>540</v>
      </c>
      <c r="J235">
        <v>2540</v>
      </c>
      <c r="K235">
        <v>1</v>
      </c>
      <c r="L235">
        <v>72</v>
      </c>
      <c r="M235">
        <v>340</v>
      </c>
      <c r="N235">
        <v>3900</v>
      </c>
      <c r="O235">
        <f t="shared" si="6"/>
        <v>407</v>
      </c>
      <c r="P235">
        <f t="shared" si="7"/>
        <v>3447</v>
      </c>
    </row>
    <row r="236" spans="1:16" x14ac:dyDescent="0.25">
      <c r="A236" t="s">
        <v>480</v>
      </c>
      <c r="B236" t="s">
        <v>481</v>
      </c>
      <c r="C236" t="s">
        <v>27</v>
      </c>
      <c r="D236" t="s">
        <v>115</v>
      </c>
      <c r="E236">
        <v>205</v>
      </c>
      <c r="F236" s="1">
        <v>33036</v>
      </c>
      <c r="G236" t="s">
        <v>70</v>
      </c>
      <c r="H236" t="s">
        <v>71</v>
      </c>
      <c r="I236">
        <v>7800</v>
      </c>
      <c r="J236">
        <v>9800</v>
      </c>
      <c r="K236">
        <v>2</v>
      </c>
      <c r="L236">
        <v>79</v>
      </c>
      <c r="M236">
        <v>6600</v>
      </c>
      <c r="N236">
        <v>9000</v>
      </c>
      <c r="O236">
        <f t="shared" si="6"/>
        <v>7200</v>
      </c>
      <c r="P236">
        <f t="shared" si="7"/>
        <v>9267</v>
      </c>
    </row>
    <row r="237" spans="1:16" x14ac:dyDescent="0.25">
      <c r="A237" t="s">
        <v>482</v>
      </c>
      <c r="B237" t="s">
        <v>366</v>
      </c>
      <c r="C237" t="s">
        <v>22</v>
      </c>
      <c r="D237" t="s">
        <v>158</v>
      </c>
      <c r="E237">
        <v>220</v>
      </c>
      <c r="F237" s="1">
        <v>34970</v>
      </c>
      <c r="G237" t="s">
        <v>244</v>
      </c>
      <c r="H237" t="s">
        <v>245</v>
      </c>
      <c r="I237">
        <v>340</v>
      </c>
      <c r="J237">
        <v>2340</v>
      </c>
      <c r="K237">
        <v>0</v>
      </c>
      <c r="L237">
        <v>68</v>
      </c>
      <c r="M237">
        <v>340</v>
      </c>
      <c r="N237">
        <v>3900</v>
      </c>
      <c r="O237">
        <f t="shared" si="6"/>
        <v>340</v>
      </c>
      <c r="P237">
        <f t="shared" si="7"/>
        <v>3380</v>
      </c>
    </row>
    <row r="238" spans="1:16" x14ac:dyDescent="0.25">
      <c r="A238" t="s">
        <v>483</v>
      </c>
      <c r="B238" t="s">
        <v>484</v>
      </c>
      <c r="C238" t="s">
        <v>22</v>
      </c>
      <c r="D238" t="s">
        <v>23</v>
      </c>
      <c r="E238">
        <v>250</v>
      </c>
      <c r="F238" s="1">
        <v>34667</v>
      </c>
      <c r="G238" t="s">
        <v>54</v>
      </c>
      <c r="H238" t="s">
        <v>159</v>
      </c>
      <c r="I238">
        <v>6300</v>
      </c>
      <c r="J238">
        <v>8300</v>
      </c>
      <c r="K238">
        <v>1</v>
      </c>
      <c r="L238">
        <v>80</v>
      </c>
      <c r="M238">
        <v>7400</v>
      </c>
      <c r="N238">
        <v>9800</v>
      </c>
      <c r="O238">
        <f t="shared" si="6"/>
        <v>7033</v>
      </c>
      <c r="P238">
        <f t="shared" si="7"/>
        <v>9300</v>
      </c>
    </row>
    <row r="239" spans="1:16" x14ac:dyDescent="0.25">
      <c r="A239" t="s">
        <v>485</v>
      </c>
      <c r="B239" t="s">
        <v>51</v>
      </c>
      <c r="C239" t="s">
        <v>43</v>
      </c>
      <c r="D239" t="s">
        <v>53</v>
      </c>
      <c r="E239">
        <v>230</v>
      </c>
      <c r="F239" s="1">
        <v>34292</v>
      </c>
      <c r="G239" t="s">
        <v>18</v>
      </c>
      <c r="H239" t="s">
        <v>19</v>
      </c>
      <c r="I239">
        <v>450</v>
      </c>
      <c r="J239">
        <v>2450</v>
      </c>
      <c r="K239">
        <v>1</v>
      </c>
      <c r="L239">
        <v>74</v>
      </c>
      <c r="M239">
        <v>3200</v>
      </c>
      <c r="N239">
        <v>5500</v>
      </c>
      <c r="O239">
        <f t="shared" si="6"/>
        <v>2283</v>
      </c>
      <c r="P239">
        <f t="shared" si="7"/>
        <v>4483</v>
      </c>
    </row>
    <row r="240" spans="1:16" x14ac:dyDescent="0.25">
      <c r="A240" t="s">
        <v>485</v>
      </c>
      <c r="B240" t="s">
        <v>486</v>
      </c>
      <c r="C240" t="s">
        <v>16</v>
      </c>
      <c r="D240" t="s">
        <v>94</v>
      </c>
      <c r="E240">
        <v>275</v>
      </c>
      <c r="F240" s="1">
        <v>32964</v>
      </c>
      <c r="G240" t="s">
        <v>144</v>
      </c>
      <c r="H240" t="s">
        <v>145</v>
      </c>
      <c r="I240">
        <v>1360</v>
      </c>
      <c r="J240">
        <v>3360</v>
      </c>
      <c r="K240">
        <v>1</v>
      </c>
      <c r="L240">
        <v>70</v>
      </c>
      <c r="M240">
        <v>340</v>
      </c>
      <c r="N240">
        <v>3900</v>
      </c>
      <c r="O240">
        <f t="shared" si="6"/>
        <v>680</v>
      </c>
      <c r="P240">
        <f t="shared" si="7"/>
        <v>3720</v>
      </c>
    </row>
    <row r="241" spans="1:16" x14ac:dyDescent="0.25">
      <c r="A241" t="s">
        <v>485</v>
      </c>
      <c r="B241" t="s">
        <v>481</v>
      </c>
      <c r="C241" t="s">
        <v>52</v>
      </c>
      <c r="D241" t="s">
        <v>53</v>
      </c>
      <c r="E241">
        <v>185</v>
      </c>
      <c r="F241" s="1">
        <v>32603</v>
      </c>
      <c r="G241" t="s">
        <v>154</v>
      </c>
      <c r="H241" t="s">
        <v>155</v>
      </c>
      <c r="I241">
        <v>400</v>
      </c>
      <c r="J241">
        <v>2400</v>
      </c>
      <c r="K241">
        <v>2</v>
      </c>
      <c r="L241">
        <v>72</v>
      </c>
      <c r="M241">
        <v>340</v>
      </c>
      <c r="N241">
        <v>3900</v>
      </c>
      <c r="O241">
        <f t="shared" si="6"/>
        <v>370</v>
      </c>
      <c r="P241">
        <f t="shared" si="7"/>
        <v>3400</v>
      </c>
    </row>
    <row r="242" spans="1:16" x14ac:dyDescent="0.25">
      <c r="A242" t="s">
        <v>487</v>
      </c>
      <c r="B242" t="s">
        <v>488</v>
      </c>
      <c r="C242" t="s">
        <v>43</v>
      </c>
      <c r="D242" t="s">
        <v>53</v>
      </c>
      <c r="E242">
        <v>222</v>
      </c>
      <c r="F242" s="1">
        <v>35150</v>
      </c>
      <c r="G242" t="s">
        <v>107</v>
      </c>
      <c r="H242" t="s">
        <v>108</v>
      </c>
      <c r="I242">
        <v>2340</v>
      </c>
      <c r="J242">
        <v>4340</v>
      </c>
      <c r="K242">
        <v>1</v>
      </c>
      <c r="L242">
        <v>76</v>
      </c>
      <c r="M242">
        <v>4400</v>
      </c>
      <c r="N242">
        <v>6700</v>
      </c>
      <c r="O242">
        <f t="shared" si="6"/>
        <v>3713</v>
      </c>
      <c r="P242">
        <f t="shared" si="7"/>
        <v>5913</v>
      </c>
    </row>
    <row r="243" spans="1:16" x14ac:dyDescent="0.25">
      <c r="A243" t="s">
        <v>489</v>
      </c>
      <c r="B243" t="s">
        <v>490</v>
      </c>
      <c r="C243" t="s">
        <v>16</v>
      </c>
      <c r="D243" t="s">
        <v>77</v>
      </c>
      <c r="E243">
        <v>280</v>
      </c>
      <c r="F243" s="1">
        <v>34569</v>
      </c>
      <c r="G243" t="s">
        <v>244</v>
      </c>
      <c r="H243" t="s">
        <v>245</v>
      </c>
      <c r="I243">
        <v>2900</v>
      </c>
      <c r="J243">
        <v>4900</v>
      </c>
      <c r="K243">
        <v>2</v>
      </c>
      <c r="L243">
        <v>76</v>
      </c>
      <c r="M243">
        <v>4400</v>
      </c>
      <c r="N243">
        <v>6700</v>
      </c>
      <c r="O243">
        <f t="shared" si="6"/>
        <v>3650</v>
      </c>
      <c r="P243">
        <f t="shared" si="7"/>
        <v>6100</v>
      </c>
    </row>
    <row r="244" spans="1:16" x14ac:dyDescent="0.25">
      <c r="A244" t="s">
        <v>491</v>
      </c>
      <c r="B244" t="s">
        <v>492</v>
      </c>
      <c r="C244" t="s">
        <v>52</v>
      </c>
      <c r="D244" t="s">
        <v>53</v>
      </c>
      <c r="E244">
        <v>195</v>
      </c>
      <c r="F244" s="1">
        <v>34009</v>
      </c>
      <c r="G244" t="s">
        <v>140</v>
      </c>
      <c r="H244" t="s">
        <v>141</v>
      </c>
      <c r="I244">
        <v>600</v>
      </c>
      <c r="J244">
        <v>2600</v>
      </c>
      <c r="K244">
        <v>2</v>
      </c>
      <c r="L244">
        <v>68</v>
      </c>
      <c r="M244">
        <v>340</v>
      </c>
      <c r="N244">
        <v>3900</v>
      </c>
      <c r="O244">
        <f t="shared" si="6"/>
        <v>470</v>
      </c>
      <c r="P244">
        <f t="shared" si="7"/>
        <v>3467</v>
      </c>
    </row>
    <row r="245" spans="1:16" x14ac:dyDescent="0.25">
      <c r="A245" t="s">
        <v>493</v>
      </c>
      <c r="B245" t="s">
        <v>494</v>
      </c>
      <c r="C245" t="s">
        <v>16</v>
      </c>
      <c r="D245" t="s">
        <v>77</v>
      </c>
      <c r="E245">
        <v>250</v>
      </c>
      <c r="F245" s="1">
        <v>35018</v>
      </c>
      <c r="G245" t="s">
        <v>34</v>
      </c>
      <c r="H245" t="s">
        <v>35</v>
      </c>
      <c r="I245">
        <v>12600</v>
      </c>
      <c r="J245">
        <v>15750</v>
      </c>
      <c r="K245">
        <v>1</v>
      </c>
      <c r="L245">
        <v>87</v>
      </c>
      <c r="M245">
        <v>13500</v>
      </c>
      <c r="N245">
        <v>17500</v>
      </c>
      <c r="O245">
        <f t="shared" si="6"/>
        <v>13200</v>
      </c>
      <c r="P245">
        <f t="shared" si="7"/>
        <v>16917</v>
      </c>
    </row>
    <row r="246" spans="1:16" x14ac:dyDescent="0.25">
      <c r="A246" t="s">
        <v>495</v>
      </c>
      <c r="B246" t="s">
        <v>496</v>
      </c>
      <c r="C246" t="s">
        <v>43</v>
      </c>
      <c r="D246" t="s">
        <v>83</v>
      </c>
      <c r="E246">
        <v>225</v>
      </c>
      <c r="F246" s="1">
        <v>33418</v>
      </c>
      <c r="G246" t="s">
        <v>178</v>
      </c>
      <c r="H246" t="s">
        <v>179</v>
      </c>
      <c r="I246">
        <v>12500</v>
      </c>
      <c r="J246">
        <v>15625</v>
      </c>
      <c r="K246">
        <v>2</v>
      </c>
      <c r="L246">
        <v>95</v>
      </c>
      <c r="M246">
        <v>16500</v>
      </c>
      <c r="N246">
        <v>22000</v>
      </c>
      <c r="O246">
        <f t="shared" si="6"/>
        <v>14500</v>
      </c>
      <c r="P246">
        <f t="shared" si="7"/>
        <v>19875</v>
      </c>
    </row>
    <row r="247" spans="1:16" x14ac:dyDescent="0.25">
      <c r="A247" t="s">
        <v>497</v>
      </c>
      <c r="B247" t="s">
        <v>498</v>
      </c>
      <c r="C247" t="s">
        <v>27</v>
      </c>
      <c r="D247" t="s">
        <v>499</v>
      </c>
      <c r="E247">
        <v>176</v>
      </c>
      <c r="F247" s="1">
        <v>34787</v>
      </c>
      <c r="G247" t="s">
        <v>195</v>
      </c>
      <c r="H247" t="s">
        <v>196</v>
      </c>
      <c r="I247">
        <v>340</v>
      </c>
      <c r="J247">
        <v>2340</v>
      </c>
      <c r="K247">
        <v>0</v>
      </c>
      <c r="L247">
        <v>71</v>
      </c>
      <c r="M247">
        <v>340</v>
      </c>
      <c r="N247">
        <v>3900</v>
      </c>
      <c r="O247">
        <f t="shared" si="6"/>
        <v>340</v>
      </c>
      <c r="P247">
        <f t="shared" si="7"/>
        <v>3380</v>
      </c>
    </row>
    <row r="248" spans="1:16" x14ac:dyDescent="0.25">
      <c r="A248" t="s">
        <v>500</v>
      </c>
      <c r="B248" t="s">
        <v>501</v>
      </c>
      <c r="C248" t="s">
        <v>16</v>
      </c>
      <c r="D248" t="s">
        <v>94</v>
      </c>
      <c r="E248">
        <v>238</v>
      </c>
      <c r="F248" s="1">
        <v>33347</v>
      </c>
      <c r="G248" t="s">
        <v>39</v>
      </c>
      <c r="H248" t="s">
        <v>40</v>
      </c>
      <c r="I248">
        <v>3800</v>
      </c>
      <c r="J248">
        <v>5800</v>
      </c>
      <c r="K248">
        <v>2</v>
      </c>
      <c r="L248">
        <v>74</v>
      </c>
      <c r="M248">
        <v>3200</v>
      </c>
      <c r="N248">
        <v>5500</v>
      </c>
      <c r="O248">
        <f t="shared" si="6"/>
        <v>3500</v>
      </c>
      <c r="P248">
        <f t="shared" si="7"/>
        <v>5600</v>
      </c>
    </row>
    <row r="249" spans="1:16" x14ac:dyDescent="0.25">
      <c r="A249" t="s">
        <v>500</v>
      </c>
      <c r="B249" t="s">
        <v>502</v>
      </c>
      <c r="C249" t="s">
        <v>43</v>
      </c>
      <c r="D249" t="s">
        <v>83</v>
      </c>
      <c r="E249">
        <v>205</v>
      </c>
      <c r="F249" s="1">
        <v>34954</v>
      </c>
      <c r="G249" t="s">
        <v>96</v>
      </c>
      <c r="H249" t="s">
        <v>97</v>
      </c>
      <c r="I249">
        <v>340</v>
      </c>
      <c r="J249">
        <v>2340</v>
      </c>
      <c r="K249">
        <v>1</v>
      </c>
      <c r="L249">
        <v>72</v>
      </c>
      <c r="M249">
        <v>340</v>
      </c>
      <c r="N249">
        <v>3900</v>
      </c>
      <c r="O249">
        <f t="shared" si="6"/>
        <v>340</v>
      </c>
      <c r="P249">
        <f t="shared" si="7"/>
        <v>3380</v>
      </c>
    </row>
    <row r="250" spans="1:16" x14ac:dyDescent="0.25">
      <c r="A250" t="s">
        <v>503</v>
      </c>
      <c r="B250" t="s">
        <v>504</v>
      </c>
      <c r="C250" t="s">
        <v>27</v>
      </c>
      <c r="D250" t="s">
        <v>153</v>
      </c>
      <c r="E250">
        <v>184</v>
      </c>
      <c r="F250" s="1">
        <v>33001</v>
      </c>
      <c r="G250" t="s">
        <v>164</v>
      </c>
      <c r="H250" t="s">
        <v>165</v>
      </c>
      <c r="I250">
        <v>8600</v>
      </c>
      <c r="J250">
        <v>10750</v>
      </c>
      <c r="K250">
        <v>2</v>
      </c>
      <c r="L250">
        <v>87</v>
      </c>
      <c r="M250">
        <v>13500</v>
      </c>
      <c r="N250">
        <v>17500</v>
      </c>
      <c r="O250">
        <f t="shared" si="6"/>
        <v>11050</v>
      </c>
      <c r="P250">
        <f t="shared" si="7"/>
        <v>15250</v>
      </c>
    </row>
    <row r="251" spans="1:16" x14ac:dyDescent="0.25">
      <c r="A251" t="s">
        <v>505</v>
      </c>
      <c r="B251" t="s">
        <v>506</v>
      </c>
      <c r="C251" t="s">
        <v>22</v>
      </c>
      <c r="D251" t="s">
        <v>92</v>
      </c>
      <c r="E251">
        <v>228</v>
      </c>
      <c r="F251" s="1">
        <v>32831</v>
      </c>
      <c r="G251" t="s">
        <v>244</v>
      </c>
      <c r="H251" t="s">
        <v>245</v>
      </c>
      <c r="I251">
        <v>7800</v>
      </c>
      <c r="J251">
        <v>9800</v>
      </c>
      <c r="K251">
        <v>2</v>
      </c>
      <c r="L251">
        <v>78</v>
      </c>
      <c r="M251">
        <v>5800</v>
      </c>
      <c r="N251">
        <v>8200</v>
      </c>
      <c r="O251">
        <f t="shared" si="6"/>
        <v>6800</v>
      </c>
      <c r="P251">
        <f t="shared" si="7"/>
        <v>8733</v>
      </c>
    </row>
    <row r="252" spans="1:16" x14ac:dyDescent="0.25">
      <c r="A252" t="s">
        <v>507</v>
      </c>
      <c r="B252" t="s">
        <v>508</v>
      </c>
      <c r="C252" t="s">
        <v>43</v>
      </c>
      <c r="D252" t="s">
        <v>100</v>
      </c>
      <c r="E252">
        <v>201</v>
      </c>
      <c r="F252" s="1">
        <v>32690</v>
      </c>
      <c r="G252" t="s">
        <v>264</v>
      </c>
      <c r="H252" t="s">
        <v>265</v>
      </c>
      <c r="I252">
        <v>2900</v>
      </c>
      <c r="J252">
        <v>4900</v>
      </c>
      <c r="K252">
        <v>2</v>
      </c>
      <c r="L252">
        <v>75</v>
      </c>
      <c r="M252">
        <v>3800</v>
      </c>
      <c r="N252">
        <v>6100</v>
      </c>
      <c r="O252">
        <f t="shared" si="6"/>
        <v>3350</v>
      </c>
      <c r="P252">
        <f t="shared" si="7"/>
        <v>5700</v>
      </c>
    </row>
    <row r="253" spans="1:16" x14ac:dyDescent="0.25">
      <c r="A253" t="s">
        <v>509</v>
      </c>
      <c r="B253" t="s">
        <v>510</v>
      </c>
      <c r="C253" t="s">
        <v>52</v>
      </c>
      <c r="D253" t="s">
        <v>100</v>
      </c>
      <c r="E253">
        <v>205</v>
      </c>
      <c r="F253" s="1">
        <v>34018</v>
      </c>
      <c r="G253" t="s">
        <v>85</v>
      </c>
      <c r="H253" t="s">
        <v>86</v>
      </c>
      <c r="I253">
        <v>3800</v>
      </c>
      <c r="J253">
        <v>5800</v>
      </c>
      <c r="K253">
        <v>2</v>
      </c>
      <c r="L253">
        <v>78</v>
      </c>
      <c r="M253">
        <v>5800</v>
      </c>
      <c r="N253">
        <v>8200</v>
      </c>
      <c r="O253">
        <f t="shared" si="6"/>
        <v>4800</v>
      </c>
      <c r="P253">
        <f t="shared" si="7"/>
        <v>7400</v>
      </c>
    </row>
    <row r="254" spans="1:16" x14ac:dyDescent="0.25">
      <c r="A254" t="s">
        <v>511</v>
      </c>
      <c r="B254" t="s">
        <v>512</v>
      </c>
      <c r="C254" t="s">
        <v>22</v>
      </c>
      <c r="D254" t="s">
        <v>33</v>
      </c>
      <c r="E254">
        <v>243</v>
      </c>
      <c r="F254" s="1">
        <v>32393</v>
      </c>
      <c r="G254" t="s">
        <v>195</v>
      </c>
      <c r="H254" t="s">
        <v>196</v>
      </c>
      <c r="I254">
        <v>10200</v>
      </c>
      <c r="J254">
        <v>12750</v>
      </c>
      <c r="K254">
        <v>2</v>
      </c>
      <c r="L254">
        <v>87</v>
      </c>
      <c r="M254">
        <v>13500</v>
      </c>
      <c r="N254">
        <v>17500</v>
      </c>
      <c r="O254">
        <f t="shared" si="6"/>
        <v>11850</v>
      </c>
      <c r="P254">
        <f t="shared" si="7"/>
        <v>15917</v>
      </c>
    </row>
    <row r="255" spans="1:16" x14ac:dyDescent="0.25">
      <c r="A255" t="s">
        <v>511</v>
      </c>
      <c r="B255" t="s">
        <v>513</v>
      </c>
      <c r="C255" t="s">
        <v>43</v>
      </c>
      <c r="D255" t="s">
        <v>23</v>
      </c>
      <c r="E255">
        <v>240</v>
      </c>
      <c r="F255" s="1">
        <v>32415</v>
      </c>
      <c r="G255" t="s">
        <v>78</v>
      </c>
      <c r="H255" t="s">
        <v>79</v>
      </c>
      <c r="I255">
        <v>17000</v>
      </c>
      <c r="J255">
        <v>22000</v>
      </c>
      <c r="K255">
        <v>2</v>
      </c>
      <c r="L255">
        <v>94</v>
      </c>
      <c r="M255">
        <v>16500</v>
      </c>
      <c r="N255">
        <v>22000</v>
      </c>
      <c r="O255">
        <f t="shared" si="6"/>
        <v>16750</v>
      </c>
      <c r="P255">
        <f t="shared" si="7"/>
        <v>22000</v>
      </c>
    </row>
    <row r="256" spans="1:16" x14ac:dyDescent="0.25">
      <c r="A256" t="s">
        <v>511</v>
      </c>
      <c r="B256" t="s">
        <v>514</v>
      </c>
      <c r="C256" t="s">
        <v>16</v>
      </c>
      <c r="D256" t="s">
        <v>33</v>
      </c>
      <c r="E256">
        <v>278</v>
      </c>
      <c r="F256" s="1">
        <v>32849</v>
      </c>
      <c r="G256" t="s">
        <v>29</v>
      </c>
      <c r="H256" t="s">
        <v>30</v>
      </c>
      <c r="I256">
        <v>900</v>
      </c>
      <c r="J256">
        <v>2900</v>
      </c>
      <c r="K256">
        <v>2</v>
      </c>
      <c r="L256">
        <v>71</v>
      </c>
      <c r="M256">
        <v>340</v>
      </c>
      <c r="N256">
        <v>3900</v>
      </c>
      <c r="O256">
        <f t="shared" si="6"/>
        <v>620</v>
      </c>
      <c r="P256">
        <f t="shared" si="7"/>
        <v>3567</v>
      </c>
    </row>
    <row r="257" spans="1:16" x14ac:dyDescent="0.25">
      <c r="A257" t="s">
        <v>515</v>
      </c>
      <c r="B257" t="s">
        <v>516</v>
      </c>
      <c r="C257" t="s">
        <v>22</v>
      </c>
      <c r="D257" t="s">
        <v>23</v>
      </c>
      <c r="E257">
        <v>222</v>
      </c>
      <c r="F257" s="1">
        <v>35218</v>
      </c>
      <c r="G257" t="s">
        <v>78</v>
      </c>
      <c r="H257" t="s">
        <v>79</v>
      </c>
      <c r="I257">
        <v>340</v>
      </c>
      <c r="J257">
        <v>2340</v>
      </c>
      <c r="K257">
        <v>0</v>
      </c>
      <c r="L257">
        <v>72</v>
      </c>
      <c r="M257">
        <v>340</v>
      </c>
      <c r="N257">
        <v>3900</v>
      </c>
      <c r="O257">
        <f t="shared" si="6"/>
        <v>340</v>
      </c>
      <c r="P257">
        <f t="shared" si="7"/>
        <v>3380</v>
      </c>
    </row>
    <row r="258" spans="1:16" x14ac:dyDescent="0.25">
      <c r="A258" t="s">
        <v>517</v>
      </c>
      <c r="B258" t="s">
        <v>518</v>
      </c>
      <c r="C258" t="s">
        <v>52</v>
      </c>
      <c r="D258" t="s">
        <v>83</v>
      </c>
      <c r="E258">
        <v>234</v>
      </c>
      <c r="F258" s="1">
        <v>33462</v>
      </c>
      <c r="G258" t="s">
        <v>354</v>
      </c>
      <c r="H258" t="s">
        <v>355</v>
      </c>
      <c r="I258">
        <v>7000</v>
      </c>
      <c r="J258">
        <v>9000</v>
      </c>
      <c r="K258">
        <v>2</v>
      </c>
      <c r="L258">
        <v>81</v>
      </c>
      <c r="M258">
        <v>8200</v>
      </c>
      <c r="N258">
        <v>10750</v>
      </c>
      <c r="O258">
        <f t="shared" si="6"/>
        <v>7600</v>
      </c>
      <c r="P258">
        <f t="shared" si="7"/>
        <v>10167</v>
      </c>
    </row>
    <row r="259" spans="1:16" x14ac:dyDescent="0.25">
      <c r="A259" t="s">
        <v>519</v>
      </c>
      <c r="B259" t="s">
        <v>373</v>
      </c>
      <c r="C259" t="s">
        <v>52</v>
      </c>
      <c r="D259" t="s">
        <v>83</v>
      </c>
      <c r="E259">
        <v>205</v>
      </c>
      <c r="F259" s="1">
        <v>32912</v>
      </c>
      <c r="G259" t="s">
        <v>78</v>
      </c>
      <c r="H259" t="s">
        <v>79</v>
      </c>
      <c r="I259">
        <v>9000</v>
      </c>
      <c r="J259">
        <v>11250</v>
      </c>
      <c r="K259">
        <v>2</v>
      </c>
      <c r="L259">
        <v>89</v>
      </c>
      <c r="M259">
        <v>15550</v>
      </c>
      <c r="N259">
        <v>20000</v>
      </c>
      <c r="O259">
        <f t="shared" ref="O259:O322" si="8" xml:space="preserve"> IF(K259 =2, ROUND((I259+M259)/2,0), ROUND((I259+M259+M259)/3,0))</f>
        <v>12275</v>
      </c>
      <c r="P259">
        <f t="shared" ref="P259:P322" si="9" xml:space="preserve"> IF(L259 =2, ROUND((J259+N259)/2,0), ROUND((J259+N259+N259)/3,0))</f>
        <v>17083</v>
      </c>
    </row>
    <row r="260" spans="1:16" x14ac:dyDescent="0.25">
      <c r="A260" t="s">
        <v>520</v>
      </c>
      <c r="B260" t="s">
        <v>521</v>
      </c>
      <c r="C260" t="s">
        <v>16</v>
      </c>
      <c r="D260" t="s">
        <v>94</v>
      </c>
      <c r="E260">
        <v>265</v>
      </c>
      <c r="F260" s="1">
        <v>32563</v>
      </c>
      <c r="G260" t="s">
        <v>102</v>
      </c>
      <c r="H260" t="s">
        <v>103</v>
      </c>
      <c r="I260">
        <v>2600</v>
      </c>
      <c r="J260">
        <v>4600</v>
      </c>
      <c r="K260">
        <v>2</v>
      </c>
      <c r="L260">
        <v>73</v>
      </c>
      <c r="M260">
        <v>340</v>
      </c>
      <c r="N260">
        <v>3900</v>
      </c>
      <c r="O260">
        <f t="shared" si="8"/>
        <v>1470</v>
      </c>
      <c r="P260">
        <f t="shared" si="9"/>
        <v>4133</v>
      </c>
    </row>
    <row r="261" spans="1:16" x14ac:dyDescent="0.25">
      <c r="A261" t="s">
        <v>522</v>
      </c>
      <c r="B261" t="s">
        <v>523</v>
      </c>
      <c r="C261" t="s">
        <v>22</v>
      </c>
      <c r="D261" t="s">
        <v>23</v>
      </c>
      <c r="E261">
        <v>235</v>
      </c>
      <c r="F261" s="1">
        <v>31083</v>
      </c>
      <c r="G261" t="s">
        <v>264</v>
      </c>
      <c r="H261" t="s">
        <v>265</v>
      </c>
      <c r="I261">
        <v>2900</v>
      </c>
      <c r="J261">
        <v>4900</v>
      </c>
      <c r="K261">
        <v>2</v>
      </c>
      <c r="L261">
        <v>74</v>
      </c>
      <c r="M261">
        <v>3200</v>
      </c>
      <c r="N261">
        <v>5500</v>
      </c>
      <c r="O261">
        <f t="shared" si="8"/>
        <v>3050</v>
      </c>
      <c r="P261">
        <f t="shared" si="9"/>
        <v>5300</v>
      </c>
    </row>
    <row r="262" spans="1:16" x14ac:dyDescent="0.25">
      <c r="A262" t="s">
        <v>522</v>
      </c>
      <c r="B262" t="s">
        <v>524</v>
      </c>
      <c r="C262" t="s">
        <v>27</v>
      </c>
      <c r="D262" t="s">
        <v>177</v>
      </c>
      <c r="E262">
        <v>205</v>
      </c>
      <c r="F262" s="1">
        <v>34411</v>
      </c>
      <c r="G262" t="s">
        <v>34</v>
      </c>
      <c r="H262" t="s">
        <v>35</v>
      </c>
      <c r="I262">
        <v>340</v>
      </c>
      <c r="J262">
        <v>2340</v>
      </c>
      <c r="K262">
        <v>0</v>
      </c>
      <c r="L262">
        <v>73</v>
      </c>
      <c r="M262">
        <v>340</v>
      </c>
      <c r="N262">
        <v>3900</v>
      </c>
      <c r="O262">
        <f t="shared" si="8"/>
        <v>340</v>
      </c>
      <c r="P262">
        <f t="shared" si="9"/>
        <v>3380</v>
      </c>
    </row>
    <row r="263" spans="1:16" x14ac:dyDescent="0.25">
      <c r="A263" t="s">
        <v>525</v>
      </c>
      <c r="B263" t="s">
        <v>526</v>
      </c>
      <c r="C263" t="s">
        <v>22</v>
      </c>
      <c r="D263" t="s">
        <v>527</v>
      </c>
      <c r="E263">
        <v>220</v>
      </c>
      <c r="F263" s="1">
        <v>34738</v>
      </c>
      <c r="G263" t="s">
        <v>154</v>
      </c>
      <c r="H263" t="s">
        <v>155</v>
      </c>
      <c r="I263">
        <v>6660</v>
      </c>
      <c r="J263">
        <v>8660</v>
      </c>
      <c r="K263">
        <v>1</v>
      </c>
      <c r="L263">
        <v>85</v>
      </c>
      <c r="M263">
        <v>11500</v>
      </c>
      <c r="N263">
        <v>15000</v>
      </c>
      <c r="O263">
        <f t="shared" si="8"/>
        <v>9887</v>
      </c>
      <c r="P263">
        <f t="shared" si="9"/>
        <v>12887</v>
      </c>
    </row>
    <row r="264" spans="1:16" x14ac:dyDescent="0.25">
      <c r="A264" t="s">
        <v>528</v>
      </c>
      <c r="B264" t="s">
        <v>51</v>
      </c>
      <c r="C264" t="s">
        <v>43</v>
      </c>
      <c r="D264" t="s">
        <v>23</v>
      </c>
      <c r="E264">
        <v>230</v>
      </c>
      <c r="F264" s="1">
        <v>34232</v>
      </c>
      <c r="G264" t="s">
        <v>178</v>
      </c>
      <c r="H264" t="s">
        <v>179</v>
      </c>
      <c r="I264">
        <v>800</v>
      </c>
      <c r="J264">
        <v>2800</v>
      </c>
      <c r="K264">
        <v>2</v>
      </c>
      <c r="L264">
        <v>71</v>
      </c>
      <c r="M264">
        <v>340</v>
      </c>
      <c r="N264">
        <v>3900</v>
      </c>
      <c r="O264">
        <f t="shared" si="8"/>
        <v>570</v>
      </c>
      <c r="P264">
        <f t="shared" si="9"/>
        <v>3533</v>
      </c>
    </row>
    <row r="265" spans="1:16" x14ac:dyDescent="0.25">
      <c r="A265" t="s">
        <v>528</v>
      </c>
      <c r="B265" t="s">
        <v>529</v>
      </c>
      <c r="C265" t="s">
        <v>27</v>
      </c>
      <c r="D265" t="s">
        <v>28</v>
      </c>
      <c r="E265">
        <v>205</v>
      </c>
      <c r="F265" s="1">
        <v>31496</v>
      </c>
      <c r="G265" t="s">
        <v>171</v>
      </c>
      <c r="H265" t="s">
        <v>172</v>
      </c>
      <c r="I265">
        <v>10600</v>
      </c>
      <c r="J265">
        <v>13250</v>
      </c>
      <c r="K265">
        <v>2</v>
      </c>
      <c r="L265">
        <v>88</v>
      </c>
      <c r="M265">
        <v>15550</v>
      </c>
      <c r="N265">
        <v>20000</v>
      </c>
      <c r="O265">
        <f t="shared" si="8"/>
        <v>13075</v>
      </c>
      <c r="P265">
        <f t="shared" si="9"/>
        <v>17750</v>
      </c>
    </row>
    <row r="266" spans="1:16" x14ac:dyDescent="0.25">
      <c r="A266" t="s">
        <v>528</v>
      </c>
      <c r="B266" t="s">
        <v>530</v>
      </c>
      <c r="C266" t="s">
        <v>52</v>
      </c>
      <c r="D266" t="s">
        <v>83</v>
      </c>
      <c r="E266">
        <v>212</v>
      </c>
      <c r="F266" s="1">
        <v>29662</v>
      </c>
      <c r="G266" t="s">
        <v>195</v>
      </c>
      <c r="H266" t="s">
        <v>196</v>
      </c>
      <c r="I266">
        <v>3520</v>
      </c>
      <c r="J266">
        <v>5520</v>
      </c>
      <c r="K266">
        <v>2</v>
      </c>
      <c r="L266">
        <v>74</v>
      </c>
      <c r="M266">
        <v>3200</v>
      </c>
      <c r="N266">
        <v>5500</v>
      </c>
      <c r="O266">
        <f t="shared" si="8"/>
        <v>3360</v>
      </c>
      <c r="P266">
        <f t="shared" si="9"/>
        <v>5507</v>
      </c>
    </row>
    <row r="267" spans="1:16" x14ac:dyDescent="0.25">
      <c r="A267" t="s">
        <v>528</v>
      </c>
      <c r="B267" t="s">
        <v>531</v>
      </c>
      <c r="C267" t="s">
        <v>43</v>
      </c>
      <c r="D267" t="s">
        <v>92</v>
      </c>
      <c r="E267">
        <v>230</v>
      </c>
      <c r="F267" s="1">
        <v>32267</v>
      </c>
      <c r="G267" t="s">
        <v>65</v>
      </c>
      <c r="H267" t="s">
        <v>66</v>
      </c>
      <c r="I267">
        <v>500</v>
      </c>
      <c r="J267">
        <v>2500</v>
      </c>
      <c r="K267">
        <v>2</v>
      </c>
      <c r="L267">
        <v>68</v>
      </c>
      <c r="M267">
        <v>340</v>
      </c>
      <c r="N267">
        <v>3900</v>
      </c>
      <c r="O267">
        <f t="shared" si="8"/>
        <v>420</v>
      </c>
      <c r="P267">
        <f t="shared" si="9"/>
        <v>3433</v>
      </c>
    </row>
    <row r="268" spans="1:16" x14ac:dyDescent="0.25">
      <c r="A268" t="s">
        <v>528</v>
      </c>
      <c r="B268" t="s">
        <v>532</v>
      </c>
      <c r="C268" t="s">
        <v>16</v>
      </c>
      <c r="D268" t="s">
        <v>33</v>
      </c>
      <c r="E268">
        <v>240</v>
      </c>
      <c r="F268" s="1">
        <v>32958</v>
      </c>
      <c r="G268" t="s">
        <v>154</v>
      </c>
      <c r="H268" t="s">
        <v>155</v>
      </c>
      <c r="I268">
        <v>1700</v>
      </c>
      <c r="J268">
        <v>3700</v>
      </c>
      <c r="K268">
        <v>2</v>
      </c>
      <c r="L268">
        <v>76</v>
      </c>
      <c r="M268">
        <v>4400</v>
      </c>
      <c r="N268">
        <v>6700</v>
      </c>
      <c r="O268">
        <f t="shared" si="8"/>
        <v>3050</v>
      </c>
      <c r="P268">
        <f t="shared" si="9"/>
        <v>5700</v>
      </c>
    </row>
    <row r="269" spans="1:16" x14ac:dyDescent="0.25">
      <c r="A269" t="s">
        <v>528</v>
      </c>
      <c r="B269" t="s">
        <v>533</v>
      </c>
      <c r="C269" t="s">
        <v>22</v>
      </c>
      <c r="D269" t="s">
        <v>33</v>
      </c>
      <c r="E269">
        <v>243</v>
      </c>
      <c r="F269" s="1">
        <v>33897</v>
      </c>
      <c r="G269" t="s">
        <v>140</v>
      </c>
      <c r="H269" t="s">
        <v>141</v>
      </c>
      <c r="I269">
        <v>340</v>
      </c>
      <c r="J269">
        <v>2340</v>
      </c>
      <c r="K269">
        <v>0</v>
      </c>
      <c r="L269">
        <v>65</v>
      </c>
      <c r="M269">
        <v>340</v>
      </c>
      <c r="N269">
        <v>3900</v>
      </c>
      <c r="O269">
        <f t="shared" si="8"/>
        <v>340</v>
      </c>
      <c r="P269">
        <f t="shared" si="9"/>
        <v>3380</v>
      </c>
    </row>
    <row r="270" spans="1:16" x14ac:dyDescent="0.25">
      <c r="A270" t="s">
        <v>534</v>
      </c>
      <c r="B270" t="s">
        <v>535</v>
      </c>
      <c r="C270" t="s">
        <v>27</v>
      </c>
      <c r="D270" t="s">
        <v>126</v>
      </c>
      <c r="E270">
        <v>193</v>
      </c>
      <c r="F270" s="1">
        <v>33686</v>
      </c>
      <c r="G270" t="s">
        <v>195</v>
      </c>
      <c r="H270" t="s">
        <v>196</v>
      </c>
      <c r="I270">
        <v>9000</v>
      </c>
      <c r="J270">
        <v>11250</v>
      </c>
      <c r="K270">
        <v>2</v>
      </c>
      <c r="L270">
        <v>89</v>
      </c>
      <c r="M270">
        <v>15550</v>
      </c>
      <c r="N270">
        <v>20000</v>
      </c>
      <c r="O270">
        <f t="shared" si="8"/>
        <v>12275</v>
      </c>
      <c r="P270">
        <f t="shared" si="9"/>
        <v>17083</v>
      </c>
    </row>
    <row r="271" spans="1:16" x14ac:dyDescent="0.25">
      <c r="A271" t="s">
        <v>536</v>
      </c>
      <c r="B271" t="s">
        <v>537</v>
      </c>
      <c r="C271" t="s">
        <v>52</v>
      </c>
      <c r="D271" t="s">
        <v>100</v>
      </c>
      <c r="E271">
        <v>212</v>
      </c>
      <c r="F271" s="1">
        <v>33462</v>
      </c>
      <c r="G271" t="s">
        <v>107</v>
      </c>
      <c r="H271" t="s">
        <v>108</v>
      </c>
      <c r="I271">
        <v>340</v>
      </c>
      <c r="J271">
        <v>2340</v>
      </c>
      <c r="K271">
        <v>1</v>
      </c>
      <c r="L271">
        <v>68</v>
      </c>
      <c r="M271">
        <v>340</v>
      </c>
      <c r="N271">
        <v>3900</v>
      </c>
      <c r="O271">
        <f t="shared" si="8"/>
        <v>340</v>
      </c>
      <c r="P271">
        <f t="shared" si="9"/>
        <v>3380</v>
      </c>
    </row>
    <row r="272" spans="1:16" x14ac:dyDescent="0.25">
      <c r="A272" t="s">
        <v>538</v>
      </c>
      <c r="B272" t="s">
        <v>539</v>
      </c>
      <c r="C272" t="s">
        <v>22</v>
      </c>
      <c r="D272" t="s">
        <v>77</v>
      </c>
      <c r="E272">
        <v>240</v>
      </c>
      <c r="F272" s="1">
        <v>31247</v>
      </c>
      <c r="G272" t="s">
        <v>178</v>
      </c>
      <c r="H272" t="s">
        <v>179</v>
      </c>
      <c r="I272">
        <v>12500</v>
      </c>
      <c r="J272">
        <v>15625</v>
      </c>
      <c r="K272">
        <v>2</v>
      </c>
      <c r="L272">
        <v>86</v>
      </c>
      <c r="M272">
        <v>13500</v>
      </c>
      <c r="N272">
        <v>17500</v>
      </c>
      <c r="O272">
        <f t="shared" si="8"/>
        <v>13000</v>
      </c>
      <c r="P272">
        <f t="shared" si="9"/>
        <v>16875</v>
      </c>
    </row>
    <row r="273" spans="1:16" x14ac:dyDescent="0.25">
      <c r="A273" t="s">
        <v>540</v>
      </c>
      <c r="B273" t="s">
        <v>541</v>
      </c>
      <c r="C273" t="s">
        <v>52</v>
      </c>
      <c r="D273" t="s">
        <v>100</v>
      </c>
      <c r="E273">
        <v>228</v>
      </c>
      <c r="F273" s="1">
        <v>33121</v>
      </c>
      <c r="G273" t="s">
        <v>107</v>
      </c>
      <c r="H273" t="s">
        <v>108</v>
      </c>
      <c r="I273">
        <v>2300</v>
      </c>
      <c r="J273">
        <v>4300</v>
      </c>
      <c r="K273">
        <v>2</v>
      </c>
      <c r="L273">
        <v>74</v>
      </c>
      <c r="M273">
        <v>3200</v>
      </c>
      <c r="N273">
        <v>5500</v>
      </c>
      <c r="O273">
        <f t="shared" si="8"/>
        <v>2750</v>
      </c>
      <c r="P273">
        <f t="shared" si="9"/>
        <v>5100</v>
      </c>
    </row>
    <row r="274" spans="1:16" x14ac:dyDescent="0.25">
      <c r="A274" t="s">
        <v>540</v>
      </c>
      <c r="B274" t="s">
        <v>380</v>
      </c>
      <c r="C274" t="s">
        <v>43</v>
      </c>
      <c r="D274" t="s">
        <v>92</v>
      </c>
      <c r="E274">
        <v>225</v>
      </c>
      <c r="F274" s="1">
        <v>32257</v>
      </c>
      <c r="G274" t="s">
        <v>154</v>
      </c>
      <c r="H274" t="s">
        <v>155</v>
      </c>
      <c r="I274">
        <v>1100</v>
      </c>
      <c r="J274">
        <v>3100</v>
      </c>
      <c r="K274">
        <v>2</v>
      </c>
      <c r="L274">
        <v>71</v>
      </c>
      <c r="M274">
        <v>340</v>
      </c>
      <c r="N274">
        <v>3900</v>
      </c>
      <c r="O274">
        <f t="shared" si="8"/>
        <v>720</v>
      </c>
      <c r="P274">
        <f t="shared" si="9"/>
        <v>3633</v>
      </c>
    </row>
    <row r="275" spans="1:16" x14ac:dyDescent="0.25">
      <c r="A275" t="s">
        <v>542</v>
      </c>
      <c r="B275" t="s">
        <v>543</v>
      </c>
      <c r="C275" t="s">
        <v>27</v>
      </c>
      <c r="D275" t="s">
        <v>118</v>
      </c>
      <c r="E275">
        <v>188</v>
      </c>
      <c r="F275" s="1">
        <v>33581</v>
      </c>
      <c r="G275" t="s">
        <v>70</v>
      </c>
      <c r="H275" t="s">
        <v>71</v>
      </c>
      <c r="I275">
        <v>3500</v>
      </c>
      <c r="J275">
        <v>5500</v>
      </c>
      <c r="K275">
        <v>2</v>
      </c>
      <c r="L275">
        <v>74</v>
      </c>
      <c r="M275">
        <v>3200</v>
      </c>
      <c r="N275">
        <v>5500</v>
      </c>
      <c r="O275">
        <f t="shared" si="8"/>
        <v>3350</v>
      </c>
      <c r="P275">
        <f t="shared" si="9"/>
        <v>5500</v>
      </c>
    </row>
    <row r="276" spans="1:16" x14ac:dyDescent="0.25">
      <c r="A276" t="s">
        <v>544</v>
      </c>
      <c r="B276" t="s">
        <v>545</v>
      </c>
      <c r="C276" t="s">
        <v>22</v>
      </c>
      <c r="D276" t="s">
        <v>92</v>
      </c>
      <c r="E276">
        <v>235</v>
      </c>
      <c r="F276" s="1">
        <v>33970</v>
      </c>
      <c r="G276" t="s">
        <v>54</v>
      </c>
      <c r="H276" t="s">
        <v>159</v>
      </c>
      <c r="I276">
        <v>2340</v>
      </c>
      <c r="J276">
        <v>4340</v>
      </c>
      <c r="K276">
        <v>1</v>
      </c>
      <c r="L276">
        <v>77</v>
      </c>
      <c r="M276">
        <v>5000</v>
      </c>
      <c r="N276">
        <v>7400</v>
      </c>
      <c r="O276">
        <f t="shared" si="8"/>
        <v>4113</v>
      </c>
      <c r="P276">
        <f t="shared" si="9"/>
        <v>6380</v>
      </c>
    </row>
    <row r="277" spans="1:16" x14ac:dyDescent="0.25">
      <c r="A277" t="s">
        <v>546</v>
      </c>
      <c r="B277" t="s">
        <v>72</v>
      </c>
      <c r="C277" t="s">
        <v>22</v>
      </c>
      <c r="D277" t="s">
        <v>23</v>
      </c>
      <c r="E277">
        <v>255</v>
      </c>
      <c r="F277" s="1">
        <v>32543</v>
      </c>
      <c r="G277" t="s">
        <v>29</v>
      </c>
      <c r="H277" t="s">
        <v>30</v>
      </c>
      <c r="I277">
        <v>2300</v>
      </c>
      <c r="J277">
        <v>4300</v>
      </c>
      <c r="K277">
        <v>2</v>
      </c>
      <c r="L277">
        <v>70</v>
      </c>
      <c r="M277">
        <v>340</v>
      </c>
      <c r="N277">
        <v>3900</v>
      </c>
      <c r="O277">
        <f t="shared" si="8"/>
        <v>1320</v>
      </c>
      <c r="P277">
        <f t="shared" si="9"/>
        <v>4033</v>
      </c>
    </row>
    <row r="278" spans="1:16" x14ac:dyDescent="0.25">
      <c r="A278" t="s">
        <v>547</v>
      </c>
      <c r="B278" t="s">
        <v>548</v>
      </c>
      <c r="C278" t="s">
        <v>52</v>
      </c>
      <c r="D278" t="s">
        <v>126</v>
      </c>
      <c r="E278">
        <v>194</v>
      </c>
      <c r="F278" s="1">
        <v>30283</v>
      </c>
      <c r="G278" t="s">
        <v>49</v>
      </c>
      <c r="H278" t="s">
        <v>50</v>
      </c>
      <c r="I278">
        <v>720</v>
      </c>
      <c r="J278">
        <v>2720</v>
      </c>
      <c r="K278">
        <v>2</v>
      </c>
      <c r="L278">
        <v>76</v>
      </c>
      <c r="M278">
        <v>4400</v>
      </c>
      <c r="N278">
        <v>6700</v>
      </c>
      <c r="O278">
        <f t="shared" si="8"/>
        <v>2560</v>
      </c>
      <c r="P278">
        <f t="shared" si="9"/>
        <v>5373</v>
      </c>
    </row>
    <row r="279" spans="1:16" x14ac:dyDescent="0.25">
      <c r="A279" t="s">
        <v>549</v>
      </c>
      <c r="B279" t="s">
        <v>408</v>
      </c>
      <c r="C279" t="s">
        <v>43</v>
      </c>
      <c r="D279" t="s">
        <v>92</v>
      </c>
      <c r="E279">
        <v>250</v>
      </c>
      <c r="F279" s="1">
        <v>31046</v>
      </c>
      <c r="G279" t="s">
        <v>195</v>
      </c>
      <c r="H279" t="s">
        <v>196</v>
      </c>
      <c r="I279">
        <v>14850</v>
      </c>
      <c r="J279">
        <v>18563</v>
      </c>
      <c r="K279">
        <v>2</v>
      </c>
      <c r="L279">
        <v>96</v>
      </c>
      <c r="M279">
        <v>16500</v>
      </c>
      <c r="N279">
        <v>22000</v>
      </c>
      <c r="O279">
        <f t="shared" si="8"/>
        <v>15675</v>
      </c>
      <c r="P279">
        <f t="shared" si="9"/>
        <v>20854</v>
      </c>
    </row>
    <row r="280" spans="1:16" x14ac:dyDescent="0.25">
      <c r="A280" t="s">
        <v>550</v>
      </c>
      <c r="B280" t="s">
        <v>551</v>
      </c>
      <c r="C280" t="s">
        <v>43</v>
      </c>
      <c r="D280" t="s">
        <v>158</v>
      </c>
      <c r="E280">
        <v>219</v>
      </c>
      <c r="F280" s="1">
        <v>34281</v>
      </c>
      <c r="G280" t="s">
        <v>107</v>
      </c>
      <c r="H280" t="s">
        <v>108</v>
      </c>
      <c r="I280">
        <v>340</v>
      </c>
      <c r="J280">
        <v>2340</v>
      </c>
      <c r="K280">
        <v>0</v>
      </c>
      <c r="L280">
        <v>69</v>
      </c>
      <c r="M280">
        <v>340</v>
      </c>
      <c r="N280">
        <v>3900</v>
      </c>
      <c r="O280">
        <f t="shared" si="8"/>
        <v>340</v>
      </c>
      <c r="P280">
        <f t="shared" si="9"/>
        <v>3380</v>
      </c>
    </row>
    <row r="281" spans="1:16" x14ac:dyDescent="0.25">
      <c r="A281" t="s">
        <v>552</v>
      </c>
      <c r="B281" t="s">
        <v>47</v>
      </c>
      <c r="C281" t="s">
        <v>52</v>
      </c>
      <c r="D281" t="s">
        <v>153</v>
      </c>
      <c r="E281">
        <v>175</v>
      </c>
      <c r="F281" s="1">
        <v>31712</v>
      </c>
      <c r="G281" t="s">
        <v>54</v>
      </c>
      <c r="H281" t="s">
        <v>159</v>
      </c>
      <c r="I281">
        <v>4400</v>
      </c>
      <c r="J281">
        <v>6400</v>
      </c>
      <c r="K281">
        <v>2</v>
      </c>
      <c r="L281">
        <v>79</v>
      </c>
      <c r="M281">
        <v>6600</v>
      </c>
      <c r="N281">
        <v>9000</v>
      </c>
      <c r="O281">
        <f t="shared" si="8"/>
        <v>5500</v>
      </c>
      <c r="P281">
        <f t="shared" si="9"/>
        <v>8133</v>
      </c>
    </row>
    <row r="282" spans="1:16" x14ac:dyDescent="0.25">
      <c r="A282" t="s">
        <v>553</v>
      </c>
      <c r="B282" t="s">
        <v>554</v>
      </c>
      <c r="C282" t="s">
        <v>22</v>
      </c>
      <c r="D282" t="s">
        <v>92</v>
      </c>
      <c r="E282">
        <v>230</v>
      </c>
      <c r="F282" s="1">
        <v>31664</v>
      </c>
      <c r="G282" t="s">
        <v>54</v>
      </c>
      <c r="H282" t="s">
        <v>55</v>
      </c>
      <c r="I282">
        <v>1100</v>
      </c>
      <c r="J282">
        <v>3100</v>
      </c>
      <c r="K282">
        <v>2</v>
      </c>
      <c r="L282">
        <v>74</v>
      </c>
      <c r="M282">
        <v>3200</v>
      </c>
      <c r="N282">
        <v>5500</v>
      </c>
      <c r="O282">
        <f t="shared" si="8"/>
        <v>2150</v>
      </c>
      <c r="P282">
        <f t="shared" si="9"/>
        <v>4700</v>
      </c>
    </row>
    <row r="283" spans="1:16" x14ac:dyDescent="0.25">
      <c r="A283" t="s">
        <v>461</v>
      </c>
      <c r="B283" t="s">
        <v>555</v>
      </c>
      <c r="C283" t="s">
        <v>16</v>
      </c>
      <c r="D283" t="s">
        <v>94</v>
      </c>
      <c r="E283">
        <v>220</v>
      </c>
      <c r="F283" s="1">
        <v>33811</v>
      </c>
      <c r="G283" t="s">
        <v>171</v>
      </c>
      <c r="H283" t="s">
        <v>172</v>
      </c>
      <c r="I283">
        <v>340</v>
      </c>
      <c r="J283">
        <v>2340</v>
      </c>
      <c r="K283">
        <v>1</v>
      </c>
      <c r="L283">
        <v>72</v>
      </c>
      <c r="M283">
        <v>340</v>
      </c>
      <c r="N283">
        <v>3900</v>
      </c>
      <c r="O283">
        <f t="shared" si="8"/>
        <v>340</v>
      </c>
      <c r="P283">
        <f t="shared" si="9"/>
        <v>3380</v>
      </c>
    </row>
    <row r="284" spans="1:16" x14ac:dyDescent="0.25">
      <c r="A284" t="s">
        <v>556</v>
      </c>
      <c r="B284" t="s">
        <v>557</v>
      </c>
      <c r="C284" t="s">
        <v>22</v>
      </c>
      <c r="D284" t="s">
        <v>23</v>
      </c>
      <c r="E284">
        <v>245</v>
      </c>
      <c r="F284" s="1">
        <v>29341</v>
      </c>
      <c r="G284" t="s">
        <v>144</v>
      </c>
      <c r="H284" t="s">
        <v>145</v>
      </c>
      <c r="I284">
        <v>2800</v>
      </c>
      <c r="J284">
        <v>4800</v>
      </c>
      <c r="K284">
        <v>2</v>
      </c>
      <c r="L284">
        <v>74</v>
      </c>
      <c r="M284">
        <v>3200</v>
      </c>
      <c r="N284">
        <v>5500</v>
      </c>
      <c r="O284">
        <f t="shared" si="8"/>
        <v>3000</v>
      </c>
      <c r="P284">
        <f t="shared" si="9"/>
        <v>5267</v>
      </c>
    </row>
    <row r="285" spans="1:16" x14ac:dyDescent="0.25">
      <c r="A285" t="s">
        <v>558</v>
      </c>
      <c r="B285" t="s">
        <v>559</v>
      </c>
      <c r="C285" t="s">
        <v>43</v>
      </c>
      <c r="D285" t="s">
        <v>23</v>
      </c>
      <c r="E285">
        <v>225</v>
      </c>
      <c r="F285" s="1">
        <v>33044</v>
      </c>
      <c r="G285" t="s">
        <v>204</v>
      </c>
      <c r="H285" t="s">
        <v>205</v>
      </c>
      <c r="I285">
        <v>800</v>
      </c>
      <c r="J285">
        <v>2800</v>
      </c>
      <c r="K285">
        <v>2</v>
      </c>
      <c r="L285">
        <v>69</v>
      </c>
      <c r="M285">
        <v>340</v>
      </c>
      <c r="N285">
        <v>3900</v>
      </c>
      <c r="O285">
        <f t="shared" si="8"/>
        <v>570</v>
      </c>
      <c r="P285">
        <f t="shared" si="9"/>
        <v>3533</v>
      </c>
    </row>
    <row r="286" spans="1:16" x14ac:dyDescent="0.25">
      <c r="A286" t="s">
        <v>560</v>
      </c>
      <c r="B286" t="s">
        <v>561</v>
      </c>
      <c r="C286" t="s">
        <v>43</v>
      </c>
      <c r="D286" t="s">
        <v>23</v>
      </c>
      <c r="E286">
        <v>220</v>
      </c>
      <c r="F286" s="1">
        <v>31153</v>
      </c>
      <c r="G286" t="s">
        <v>54</v>
      </c>
      <c r="H286" t="s">
        <v>159</v>
      </c>
      <c r="I286">
        <v>5800</v>
      </c>
      <c r="J286">
        <v>7800</v>
      </c>
      <c r="K286">
        <v>2</v>
      </c>
      <c r="L286">
        <v>74</v>
      </c>
      <c r="M286">
        <v>3200</v>
      </c>
      <c r="N286">
        <v>5500</v>
      </c>
      <c r="O286">
        <f t="shared" si="8"/>
        <v>4500</v>
      </c>
      <c r="P286">
        <f t="shared" si="9"/>
        <v>6267</v>
      </c>
    </row>
    <row r="287" spans="1:16" x14ac:dyDescent="0.25">
      <c r="A287" t="s">
        <v>562</v>
      </c>
      <c r="B287" t="s">
        <v>477</v>
      </c>
      <c r="C287" t="s">
        <v>52</v>
      </c>
      <c r="D287" t="s">
        <v>64</v>
      </c>
      <c r="E287">
        <v>195</v>
      </c>
      <c r="F287" s="1">
        <v>35069</v>
      </c>
      <c r="G287" t="s">
        <v>102</v>
      </c>
      <c r="H287" t="s">
        <v>103</v>
      </c>
      <c r="I287">
        <v>340</v>
      </c>
      <c r="J287">
        <v>2340</v>
      </c>
      <c r="K287">
        <v>0</v>
      </c>
      <c r="L287">
        <v>69</v>
      </c>
      <c r="M287">
        <v>340</v>
      </c>
      <c r="N287">
        <v>3900</v>
      </c>
      <c r="O287">
        <f t="shared" si="8"/>
        <v>340</v>
      </c>
      <c r="P287">
        <f t="shared" si="9"/>
        <v>3380</v>
      </c>
    </row>
    <row r="288" spans="1:16" x14ac:dyDescent="0.25">
      <c r="A288" t="s">
        <v>563</v>
      </c>
      <c r="B288" t="s">
        <v>564</v>
      </c>
      <c r="C288" t="s">
        <v>52</v>
      </c>
      <c r="D288" t="s">
        <v>270</v>
      </c>
      <c r="E288">
        <v>225</v>
      </c>
      <c r="F288" s="1">
        <v>33949</v>
      </c>
      <c r="G288" t="s">
        <v>354</v>
      </c>
      <c r="H288" t="s">
        <v>355</v>
      </c>
      <c r="I288">
        <v>340</v>
      </c>
      <c r="J288">
        <v>2340</v>
      </c>
      <c r="K288">
        <v>0</v>
      </c>
      <c r="L288">
        <v>74</v>
      </c>
      <c r="M288">
        <v>3200</v>
      </c>
      <c r="N288">
        <v>5500</v>
      </c>
      <c r="O288">
        <f t="shared" si="8"/>
        <v>2247</v>
      </c>
      <c r="P288">
        <f t="shared" si="9"/>
        <v>4447</v>
      </c>
    </row>
    <row r="289" spans="1:16" x14ac:dyDescent="0.25">
      <c r="A289" t="s">
        <v>563</v>
      </c>
      <c r="B289" t="s">
        <v>565</v>
      </c>
      <c r="C289" t="s">
        <v>27</v>
      </c>
      <c r="D289" t="s">
        <v>182</v>
      </c>
      <c r="E289">
        <v>185</v>
      </c>
      <c r="F289" s="1">
        <v>32578</v>
      </c>
      <c r="G289" t="s">
        <v>264</v>
      </c>
      <c r="H289" t="s">
        <v>265</v>
      </c>
      <c r="I289">
        <v>340</v>
      </c>
      <c r="J289">
        <v>2340</v>
      </c>
      <c r="K289">
        <v>0</v>
      </c>
      <c r="L289">
        <v>72</v>
      </c>
      <c r="M289">
        <v>340</v>
      </c>
      <c r="N289">
        <v>3900</v>
      </c>
      <c r="O289">
        <f t="shared" si="8"/>
        <v>340</v>
      </c>
      <c r="P289">
        <f t="shared" si="9"/>
        <v>3380</v>
      </c>
    </row>
    <row r="290" spans="1:16" x14ac:dyDescent="0.25">
      <c r="A290" t="s">
        <v>566</v>
      </c>
      <c r="B290" t="s">
        <v>567</v>
      </c>
      <c r="C290" t="s">
        <v>52</v>
      </c>
      <c r="D290" t="s">
        <v>270</v>
      </c>
      <c r="E290">
        <v>195</v>
      </c>
      <c r="F290" s="1">
        <v>35395</v>
      </c>
      <c r="G290" t="s">
        <v>244</v>
      </c>
      <c r="H290" t="s">
        <v>245</v>
      </c>
      <c r="I290">
        <v>340</v>
      </c>
      <c r="J290">
        <v>2340</v>
      </c>
      <c r="K290">
        <v>0</v>
      </c>
      <c r="L290">
        <v>69</v>
      </c>
      <c r="M290">
        <v>340</v>
      </c>
      <c r="N290">
        <v>3900</v>
      </c>
      <c r="O290">
        <f t="shared" si="8"/>
        <v>340</v>
      </c>
      <c r="P290">
        <f t="shared" si="9"/>
        <v>3380</v>
      </c>
    </row>
    <row r="291" spans="1:16" x14ac:dyDescent="0.25">
      <c r="A291" t="s">
        <v>568</v>
      </c>
      <c r="B291" t="s">
        <v>569</v>
      </c>
      <c r="C291" t="s">
        <v>52</v>
      </c>
      <c r="D291" t="s">
        <v>53</v>
      </c>
      <c r="E291">
        <v>205</v>
      </c>
      <c r="F291" s="1">
        <v>28334</v>
      </c>
      <c r="G291" t="s">
        <v>178</v>
      </c>
      <c r="H291" t="s">
        <v>179</v>
      </c>
      <c r="I291">
        <v>2800</v>
      </c>
      <c r="J291">
        <v>4800</v>
      </c>
      <c r="K291">
        <v>2</v>
      </c>
      <c r="L291">
        <v>77</v>
      </c>
      <c r="M291">
        <v>5000</v>
      </c>
      <c r="N291">
        <v>7400</v>
      </c>
      <c r="O291">
        <f t="shared" si="8"/>
        <v>3900</v>
      </c>
      <c r="P291">
        <f t="shared" si="9"/>
        <v>6533</v>
      </c>
    </row>
    <row r="292" spans="1:16" x14ac:dyDescent="0.25">
      <c r="A292" t="s">
        <v>570</v>
      </c>
      <c r="B292" t="s">
        <v>571</v>
      </c>
      <c r="C292" t="s">
        <v>16</v>
      </c>
      <c r="D292" t="s">
        <v>62</v>
      </c>
      <c r="E292">
        <v>265</v>
      </c>
      <c r="F292" s="1">
        <v>31076</v>
      </c>
      <c r="G292" t="s">
        <v>89</v>
      </c>
      <c r="H292" t="s">
        <v>90</v>
      </c>
      <c r="I292">
        <v>10600</v>
      </c>
      <c r="J292">
        <v>13250</v>
      </c>
      <c r="K292">
        <v>2</v>
      </c>
      <c r="L292">
        <v>87</v>
      </c>
      <c r="M292">
        <v>13500</v>
      </c>
      <c r="N292">
        <v>17500</v>
      </c>
      <c r="O292">
        <f t="shared" si="8"/>
        <v>12050</v>
      </c>
      <c r="P292">
        <f t="shared" si="9"/>
        <v>16083</v>
      </c>
    </row>
    <row r="293" spans="1:16" x14ac:dyDescent="0.25">
      <c r="A293" t="s">
        <v>572</v>
      </c>
      <c r="B293" t="s">
        <v>573</v>
      </c>
      <c r="C293" t="s">
        <v>27</v>
      </c>
      <c r="D293" t="s">
        <v>126</v>
      </c>
      <c r="E293">
        <v>174</v>
      </c>
      <c r="F293" s="1">
        <v>30461</v>
      </c>
      <c r="G293" t="s">
        <v>54</v>
      </c>
      <c r="H293" t="s">
        <v>159</v>
      </c>
      <c r="I293">
        <v>729</v>
      </c>
      <c r="J293">
        <v>2729</v>
      </c>
      <c r="K293">
        <v>1</v>
      </c>
      <c r="L293">
        <v>73</v>
      </c>
      <c r="M293">
        <v>340</v>
      </c>
      <c r="N293">
        <v>3900</v>
      </c>
      <c r="O293">
        <f t="shared" si="8"/>
        <v>470</v>
      </c>
      <c r="P293">
        <f t="shared" si="9"/>
        <v>3510</v>
      </c>
    </row>
    <row r="294" spans="1:16" x14ac:dyDescent="0.25">
      <c r="A294" t="s">
        <v>574</v>
      </c>
      <c r="B294" t="s">
        <v>575</v>
      </c>
      <c r="C294" t="s">
        <v>16</v>
      </c>
      <c r="D294" t="s">
        <v>77</v>
      </c>
      <c r="E294">
        <v>240</v>
      </c>
      <c r="F294" s="1">
        <v>30729</v>
      </c>
      <c r="G294" t="s">
        <v>96</v>
      </c>
      <c r="H294" t="s">
        <v>97</v>
      </c>
      <c r="I294">
        <v>8460</v>
      </c>
      <c r="J294">
        <v>10575</v>
      </c>
      <c r="K294">
        <v>2</v>
      </c>
      <c r="L294">
        <v>79</v>
      </c>
      <c r="M294">
        <v>6600</v>
      </c>
      <c r="N294">
        <v>9000</v>
      </c>
      <c r="O294">
        <f t="shared" si="8"/>
        <v>7530</v>
      </c>
      <c r="P294">
        <f t="shared" si="9"/>
        <v>9525</v>
      </c>
    </row>
    <row r="295" spans="1:16" x14ac:dyDescent="0.25">
      <c r="A295" t="s">
        <v>576</v>
      </c>
      <c r="B295" t="s">
        <v>577</v>
      </c>
      <c r="C295" t="s">
        <v>52</v>
      </c>
      <c r="D295" t="s">
        <v>100</v>
      </c>
      <c r="E295">
        <v>210</v>
      </c>
      <c r="F295" s="1">
        <v>31496</v>
      </c>
      <c r="G295" t="s">
        <v>164</v>
      </c>
      <c r="H295" t="s">
        <v>165</v>
      </c>
      <c r="I295">
        <v>1700</v>
      </c>
      <c r="J295">
        <v>3700</v>
      </c>
      <c r="K295">
        <v>2</v>
      </c>
      <c r="L295">
        <v>75</v>
      </c>
      <c r="M295">
        <v>3800</v>
      </c>
      <c r="N295">
        <v>6100</v>
      </c>
      <c r="O295">
        <f t="shared" si="8"/>
        <v>2750</v>
      </c>
      <c r="P295">
        <f t="shared" si="9"/>
        <v>5300</v>
      </c>
    </row>
    <row r="296" spans="1:16" x14ac:dyDescent="0.25">
      <c r="A296" t="s">
        <v>578</v>
      </c>
      <c r="B296" t="s">
        <v>579</v>
      </c>
      <c r="C296" t="s">
        <v>27</v>
      </c>
      <c r="D296" t="s">
        <v>115</v>
      </c>
      <c r="E296">
        <v>227</v>
      </c>
      <c r="F296" s="1">
        <v>34491</v>
      </c>
      <c r="G296" t="s">
        <v>39</v>
      </c>
      <c r="H296" t="s">
        <v>40</v>
      </c>
      <c r="I296">
        <v>3200</v>
      </c>
      <c r="J296">
        <v>5200</v>
      </c>
      <c r="K296">
        <v>2</v>
      </c>
      <c r="L296">
        <v>74</v>
      </c>
      <c r="M296">
        <v>3200</v>
      </c>
      <c r="N296">
        <v>5500</v>
      </c>
      <c r="O296">
        <f t="shared" si="8"/>
        <v>3200</v>
      </c>
      <c r="P296">
        <f t="shared" si="9"/>
        <v>5400</v>
      </c>
    </row>
    <row r="297" spans="1:16" x14ac:dyDescent="0.25">
      <c r="A297" t="s">
        <v>578</v>
      </c>
      <c r="B297" t="s">
        <v>580</v>
      </c>
      <c r="C297" t="s">
        <v>52</v>
      </c>
      <c r="D297" t="s">
        <v>115</v>
      </c>
      <c r="E297">
        <v>205</v>
      </c>
      <c r="F297" s="1">
        <v>31933</v>
      </c>
      <c r="G297" t="s">
        <v>96</v>
      </c>
      <c r="H297" t="s">
        <v>97</v>
      </c>
      <c r="I297">
        <v>1400</v>
      </c>
      <c r="J297">
        <v>3400</v>
      </c>
      <c r="K297">
        <v>2</v>
      </c>
      <c r="L297">
        <v>71</v>
      </c>
      <c r="M297">
        <v>340</v>
      </c>
      <c r="N297">
        <v>3900</v>
      </c>
      <c r="O297">
        <f t="shared" si="8"/>
        <v>870</v>
      </c>
      <c r="P297">
        <f t="shared" si="9"/>
        <v>3733</v>
      </c>
    </row>
    <row r="298" spans="1:16" x14ac:dyDescent="0.25">
      <c r="A298" t="s">
        <v>578</v>
      </c>
      <c r="B298" t="s">
        <v>581</v>
      </c>
      <c r="C298" t="s">
        <v>43</v>
      </c>
      <c r="D298" t="s">
        <v>23</v>
      </c>
      <c r="E298">
        <v>235</v>
      </c>
      <c r="F298" s="1">
        <v>32753</v>
      </c>
      <c r="G298" t="s">
        <v>85</v>
      </c>
      <c r="H298" t="s">
        <v>86</v>
      </c>
      <c r="I298">
        <v>4400</v>
      </c>
      <c r="J298">
        <v>6400</v>
      </c>
      <c r="K298">
        <v>2</v>
      </c>
      <c r="L298">
        <v>77</v>
      </c>
      <c r="M298">
        <v>5000</v>
      </c>
      <c r="N298">
        <v>7400</v>
      </c>
      <c r="O298">
        <f t="shared" si="8"/>
        <v>4700</v>
      </c>
      <c r="P298">
        <f t="shared" si="9"/>
        <v>7067</v>
      </c>
    </row>
    <row r="299" spans="1:16" x14ac:dyDescent="0.25">
      <c r="A299" t="s">
        <v>582</v>
      </c>
      <c r="B299" t="s">
        <v>583</v>
      </c>
      <c r="C299" t="s">
        <v>52</v>
      </c>
      <c r="D299" t="s">
        <v>92</v>
      </c>
      <c r="E299">
        <v>215</v>
      </c>
      <c r="F299" s="1">
        <v>34755</v>
      </c>
      <c r="G299" t="s">
        <v>24</v>
      </c>
      <c r="H299" t="s">
        <v>25</v>
      </c>
      <c r="I299">
        <v>810</v>
      </c>
      <c r="J299">
        <v>2810</v>
      </c>
      <c r="K299">
        <v>1</v>
      </c>
      <c r="L299">
        <v>70</v>
      </c>
      <c r="M299">
        <v>340</v>
      </c>
      <c r="N299">
        <v>3900</v>
      </c>
      <c r="O299">
        <f t="shared" si="8"/>
        <v>497</v>
      </c>
      <c r="P299">
        <f t="shared" si="9"/>
        <v>3537</v>
      </c>
    </row>
    <row r="300" spans="1:16" x14ac:dyDescent="0.25">
      <c r="A300" t="s">
        <v>584</v>
      </c>
      <c r="B300" t="s">
        <v>581</v>
      </c>
      <c r="C300" t="s">
        <v>22</v>
      </c>
      <c r="D300" t="s">
        <v>33</v>
      </c>
      <c r="E300">
        <v>245</v>
      </c>
      <c r="F300" s="1">
        <v>32753</v>
      </c>
      <c r="G300" t="s">
        <v>96</v>
      </c>
      <c r="H300" t="s">
        <v>97</v>
      </c>
      <c r="I300">
        <v>5400</v>
      </c>
      <c r="J300">
        <v>7400</v>
      </c>
      <c r="K300">
        <v>2</v>
      </c>
      <c r="L300">
        <v>75</v>
      </c>
      <c r="M300">
        <v>3800</v>
      </c>
      <c r="N300">
        <v>6100</v>
      </c>
      <c r="O300">
        <f t="shared" si="8"/>
        <v>4600</v>
      </c>
      <c r="P300">
        <f t="shared" si="9"/>
        <v>6533</v>
      </c>
    </row>
    <row r="301" spans="1:16" x14ac:dyDescent="0.25">
      <c r="A301" t="s">
        <v>585</v>
      </c>
      <c r="B301" t="s">
        <v>586</v>
      </c>
      <c r="C301" t="s">
        <v>22</v>
      </c>
      <c r="D301" t="s">
        <v>33</v>
      </c>
      <c r="E301">
        <v>233</v>
      </c>
      <c r="F301" s="1">
        <v>35613</v>
      </c>
      <c r="G301" t="s">
        <v>49</v>
      </c>
      <c r="H301" t="s">
        <v>50</v>
      </c>
      <c r="I301">
        <v>340</v>
      </c>
      <c r="J301">
        <v>2340</v>
      </c>
      <c r="K301">
        <v>0</v>
      </c>
      <c r="L301">
        <v>73</v>
      </c>
      <c r="M301">
        <v>340</v>
      </c>
      <c r="N301">
        <v>3900</v>
      </c>
      <c r="O301">
        <f t="shared" si="8"/>
        <v>340</v>
      </c>
      <c r="P301">
        <f t="shared" si="9"/>
        <v>3380</v>
      </c>
    </row>
    <row r="302" spans="1:16" x14ac:dyDescent="0.25">
      <c r="A302" t="s">
        <v>587</v>
      </c>
      <c r="B302" t="s">
        <v>588</v>
      </c>
      <c r="C302" t="s">
        <v>16</v>
      </c>
      <c r="D302" t="s">
        <v>33</v>
      </c>
      <c r="E302">
        <v>255</v>
      </c>
      <c r="F302" s="1">
        <v>31993</v>
      </c>
      <c r="G302" t="s">
        <v>54</v>
      </c>
      <c r="H302" t="s">
        <v>55</v>
      </c>
      <c r="I302">
        <v>2300</v>
      </c>
      <c r="J302">
        <v>4300</v>
      </c>
      <c r="K302">
        <v>2</v>
      </c>
      <c r="L302">
        <v>76</v>
      </c>
      <c r="M302">
        <v>4400</v>
      </c>
      <c r="N302">
        <v>6700</v>
      </c>
      <c r="O302">
        <f t="shared" si="8"/>
        <v>3350</v>
      </c>
      <c r="P302">
        <f t="shared" si="9"/>
        <v>5900</v>
      </c>
    </row>
    <row r="303" spans="1:16" x14ac:dyDescent="0.25">
      <c r="A303" t="s">
        <v>589</v>
      </c>
      <c r="B303" t="s">
        <v>590</v>
      </c>
      <c r="C303" t="s">
        <v>16</v>
      </c>
      <c r="D303" t="s">
        <v>388</v>
      </c>
      <c r="E303">
        <v>214</v>
      </c>
      <c r="F303" s="1">
        <v>33799</v>
      </c>
      <c r="G303" t="s">
        <v>154</v>
      </c>
      <c r="H303" t="s">
        <v>155</v>
      </c>
      <c r="I303">
        <v>340</v>
      </c>
      <c r="J303">
        <v>2340</v>
      </c>
      <c r="K303">
        <v>0</v>
      </c>
      <c r="L303">
        <v>65</v>
      </c>
      <c r="M303">
        <v>340</v>
      </c>
      <c r="N303">
        <v>3900</v>
      </c>
      <c r="O303">
        <f t="shared" si="8"/>
        <v>340</v>
      </c>
      <c r="P303">
        <f t="shared" si="9"/>
        <v>3380</v>
      </c>
    </row>
    <row r="304" spans="1:16" x14ac:dyDescent="0.25">
      <c r="A304" t="s">
        <v>591</v>
      </c>
      <c r="B304" t="s">
        <v>47</v>
      </c>
      <c r="C304" t="s">
        <v>22</v>
      </c>
      <c r="D304" t="s">
        <v>23</v>
      </c>
      <c r="E304">
        <v>237</v>
      </c>
      <c r="F304" s="1">
        <v>31582</v>
      </c>
      <c r="G304" t="s">
        <v>164</v>
      </c>
      <c r="H304" t="s">
        <v>165</v>
      </c>
      <c r="I304">
        <v>4700</v>
      </c>
      <c r="J304">
        <v>6700</v>
      </c>
      <c r="K304">
        <v>2</v>
      </c>
      <c r="L304">
        <v>75</v>
      </c>
      <c r="M304">
        <v>3800</v>
      </c>
      <c r="N304">
        <v>6100</v>
      </c>
      <c r="O304">
        <f t="shared" si="8"/>
        <v>4250</v>
      </c>
      <c r="P304">
        <f t="shared" si="9"/>
        <v>6300</v>
      </c>
    </row>
    <row r="305" spans="1:16" x14ac:dyDescent="0.25">
      <c r="A305" t="s">
        <v>592</v>
      </c>
      <c r="B305" t="s">
        <v>590</v>
      </c>
      <c r="C305" t="s">
        <v>16</v>
      </c>
      <c r="D305" t="s">
        <v>77</v>
      </c>
      <c r="E305">
        <v>235</v>
      </c>
      <c r="F305" s="1">
        <v>32937</v>
      </c>
      <c r="G305" t="s">
        <v>44</v>
      </c>
      <c r="H305" t="s">
        <v>45</v>
      </c>
      <c r="I305">
        <v>5000</v>
      </c>
      <c r="J305">
        <v>7000</v>
      </c>
      <c r="K305">
        <v>2</v>
      </c>
      <c r="L305">
        <v>79</v>
      </c>
      <c r="M305">
        <v>6600</v>
      </c>
      <c r="N305">
        <v>9000</v>
      </c>
      <c r="O305">
        <f t="shared" si="8"/>
        <v>5800</v>
      </c>
      <c r="P305">
        <f t="shared" si="9"/>
        <v>8333</v>
      </c>
    </row>
    <row r="306" spans="1:16" x14ac:dyDescent="0.25">
      <c r="A306" t="s">
        <v>593</v>
      </c>
      <c r="B306" t="s">
        <v>594</v>
      </c>
      <c r="C306" t="s">
        <v>22</v>
      </c>
      <c r="D306" t="s">
        <v>33</v>
      </c>
      <c r="E306">
        <v>235</v>
      </c>
      <c r="F306" s="1">
        <v>29316</v>
      </c>
      <c r="G306" t="s">
        <v>107</v>
      </c>
      <c r="H306" t="s">
        <v>108</v>
      </c>
      <c r="I306">
        <v>340</v>
      </c>
      <c r="J306">
        <v>2340</v>
      </c>
      <c r="K306">
        <v>2</v>
      </c>
      <c r="L306">
        <v>70</v>
      </c>
      <c r="M306">
        <v>340</v>
      </c>
      <c r="N306">
        <v>3900</v>
      </c>
      <c r="O306">
        <f t="shared" si="8"/>
        <v>340</v>
      </c>
      <c r="P306">
        <f t="shared" si="9"/>
        <v>3380</v>
      </c>
    </row>
    <row r="307" spans="1:16" x14ac:dyDescent="0.25">
      <c r="A307" t="s">
        <v>593</v>
      </c>
      <c r="B307" t="s">
        <v>367</v>
      </c>
      <c r="C307" t="s">
        <v>43</v>
      </c>
      <c r="D307" t="s">
        <v>83</v>
      </c>
      <c r="E307">
        <v>226</v>
      </c>
      <c r="F307" s="1">
        <v>29289</v>
      </c>
      <c r="G307" t="s">
        <v>102</v>
      </c>
      <c r="H307" t="s">
        <v>103</v>
      </c>
      <c r="I307">
        <v>3040</v>
      </c>
      <c r="J307">
        <v>5040</v>
      </c>
      <c r="K307">
        <v>2</v>
      </c>
      <c r="L307">
        <v>72</v>
      </c>
      <c r="M307">
        <v>340</v>
      </c>
      <c r="N307">
        <v>3900</v>
      </c>
      <c r="O307">
        <f t="shared" si="8"/>
        <v>1690</v>
      </c>
      <c r="P307">
        <f t="shared" si="9"/>
        <v>4280</v>
      </c>
    </row>
    <row r="308" spans="1:16" x14ac:dyDescent="0.25">
      <c r="A308" t="s">
        <v>595</v>
      </c>
      <c r="B308" t="s">
        <v>596</v>
      </c>
      <c r="C308" t="s">
        <v>27</v>
      </c>
      <c r="D308" t="s">
        <v>115</v>
      </c>
      <c r="E308">
        <v>200</v>
      </c>
      <c r="F308" s="1">
        <v>33094</v>
      </c>
      <c r="G308" t="s">
        <v>354</v>
      </c>
      <c r="H308" t="s">
        <v>355</v>
      </c>
      <c r="I308">
        <v>1700</v>
      </c>
      <c r="J308">
        <v>3700</v>
      </c>
      <c r="K308">
        <v>2</v>
      </c>
      <c r="L308">
        <v>72</v>
      </c>
      <c r="M308">
        <v>340</v>
      </c>
      <c r="N308">
        <v>3900</v>
      </c>
      <c r="O308">
        <f t="shared" si="8"/>
        <v>1020</v>
      </c>
      <c r="P308">
        <f t="shared" si="9"/>
        <v>3833</v>
      </c>
    </row>
    <row r="309" spans="1:16" x14ac:dyDescent="0.25">
      <c r="A309" t="s">
        <v>597</v>
      </c>
      <c r="B309" t="s">
        <v>598</v>
      </c>
      <c r="C309" t="s">
        <v>22</v>
      </c>
      <c r="D309" t="s">
        <v>23</v>
      </c>
      <c r="E309">
        <v>200</v>
      </c>
      <c r="F309" s="1">
        <v>33773</v>
      </c>
      <c r="G309" t="s">
        <v>154</v>
      </c>
      <c r="H309" t="s">
        <v>155</v>
      </c>
      <c r="I309">
        <v>340</v>
      </c>
      <c r="J309">
        <v>2340</v>
      </c>
      <c r="K309">
        <v>0</v>
      </c>
      <c r="L309">
        <v>69</v>
      </c>
      <c r="M309">
        <v>340</v>
      </c>
      <c r="N309">
        <v>3900</v>
      </c>
      <c r="O309">
        <f t="shared" si="8"/>
        <v>340</v>
      </c>
      <c r="P309">
        <f t="shared" si="9"/>
        <v>3380</v>
      </c>
    </row>
    <row r="310" spans="1:16" x14ac:dyDescent="0.25">
      <c r="A310" t="s">
        <v>599</v>
      </c>
      <c r="B310" t="s">
        <v>600</v>
      </c>
      <c r="C310" t="s">
        <v>16</v>
      </c>
      <c r="D310" t="s">
        <v>77</v>
      </c>
      <c r="E310">
        <v>250</v>
      </c>
      <c r="F310" s="1">
        <v>30207</v>
      </c>
      <c r="G310" t="s">
        <v>140</v>
      </c>
      <c r="H310" t="s">
        <v>141</v>
      </c>
      <c r="I310">
        <v>3040</v>
      </c>
      <c r="J310">
        <v>5040</v>
      </c>
      <c r="K310">
        <v>2</v>
      </c>
      <c r="L310">
        <v>76</v>
      </c>
      <c r="M310">
        <v>4400</v>
      </c>
      <c r="N310">
        <v>6700</v>
      </c>
      <c r="O310">
        <f t="shared" si="8"/>
        <v>3720</v>
      </c>
      <c r="P310">
        <f t="shared" si="9"/>
        <v>6147</v>
      </c>
    </row>
    <row r="311" spans="1:16" x14ac:dyDescent="0.25">
      <c r="A311" t="s">
        <v>601</v>
      </c>
      <c r="B311" t="s">
        <v>602</v>
      </c>
      <c r="C311" t="s">
        <v>43</v>
      </c>
      <c r="D311" t="s">
        <v>83</v>
      </c>
      <c r="E311">
        <v>260</v>
      </c>
      <c r="F311" s="1">
        <v>29172</v>
      </c>
      <c r="G311" t="s">
        <v>54</v>
      </c>
      <c r="H311" t="s">
        <v>159</v>
      </c>
      <c r="I311">
        <v>340</v>
      </c>
      <c r="J311">
        <v>2340</v>
      </c>
      <c r="K311">
        <v>1</v>
      </c>
      <c r="L311">
        <v>70</v>
      </c>
      <c r="M311">
        <v>340</v>
      </c>
      <c r="N311">
        <v>3900</v>
      </c>
      <c r="O311">
        <f t="shared" si="8"/>
        <v>340</v>
      </c>
      <c r="P311">
        <f t="shared" si="9"/>
        <v>3380</v>
      </c>
    </row>
    <row r="312" spans="1:16" x14ac:dyDescent="0.25">
      <c r="A312" t="s">
        <v>603</v>
      </c>
      <c r="B312" t="s">
        <v>496</v>
      </c>
      <c r="C312" t="s">
        <v>22</v>
      </c>
      <c r="D312" t="s">
        <v>62</v>
      </c>
      <c r="E312">
        <v>245</v>
      </c>
      <c r="F312" s="1">
        <v>33661</v>
      </c>
      <c r="G312" t="s">
        <v>44</v>
      </c>
      <c r="H312" t="s">
        <v>45</v>
      </c>
      <c r="I312">
        <v>2600</v>
      </c>
      <c r="J312">
        <v>4600</v>
      </c>
      <c r="K312">
        <v>2</v>
      </c>
      <c r="L312">
        <v>70</v>
      </c>
      <c r="M312">
        <v>340</v>
      </c>
      <c r="N312">
        <v>3900</v>
      </c>
      <c r="O312">
        <f t="shared" si="8"/>
        <v>1470</v>
      </c>
      <c r="P312">
        <f t="shared" si="9"/>
        <v>4133</v>
      </c>
    </row>
    <row r="313" spans="1:16" x14ac:dyDescent="0.25">
      <c r="A313" t="s">
        <v>604</v>
      </c>
      <c r="B313" t="s">
        <v>567</v>
      </c>
      <c r="C313" t="s">
        <v>22</v>
      </c>
      <c r="D313" t="s">
        <v>23</v>
      </c>
      <c r="E313">
        <v>235</v>
      </c>
      <c r="F313" s="1">
        <v>32517</v>
      </c>
      <c r="G313" t="s">
        <v>354</v>
      </c>
      <c r="H313" t="s">
        <v>355</v>
      </c>
      <c r="I313">
        <v>2800</v>
      </c>
      <c r="J313">
        <v>4800</v>
      </c>
      <c r="K313">
        <v>2</v>
      </c>
      <c r="L313">
        <v>74</v>
      </c>
      <c r="M313">
        <v>3200</v>
      </c>
      <c r="N313">
        <v>5500</v>
      </c>
      <c r="O313">
        <f t="shared" si="8"/>
        <v>3000</v>
      </c>
      <c r="P313">
        <f t="shared" si="9"/>
        <v>5267</v>
      </c>
    </row>
    <row r="314" spans="1:16" x14ac:dyDescent="0.25">
      <c r="A314" t="s">
        <v>604</v>
      </c>
      <c r="B314" t="s">
        <v>605</v>
      </c>
      <c r="C314" t="s">
        <v>27</v>
      </c>
      <c r="D314" t="s">
        <v>53</v>
      </c>
      <c r="E314">
        <v>185</v>
      </c>
      <c r="F314" s="1">
        <v>33401</v>
      </c>
      <c r="G314" t="s">
        <v>136</v>
      </c>
      <c r="H314" t="s">
        <v>137</v>
      </c>
      <c r="I314">
        <v>6200</v>
      </c>
      <c r="J314">
        <v>8200</v>
      </c>
      <c r="K314">
        <v>2</v>
      </c>
      <c r="L314">
        <v>75</v>
      </c>
      <c r="M314">
        <v>3800</v>
      </c>
      <c r="N314">
        <v>6100</v>
      </c>
      <c r="O314">
        <f t="shared" si="8"/>
        <v>5000</v>
      </c>
      <c r="P314">
        <f t="shared" si="9"/>
        <v>6800</v>
      </c>
    </row>
    <row r="315" spans="1:16" x14ac:dyDescent="0.25">
      <c r="A315" t="s">
        <v>604</v>
      </c>
      <c r="B315" t="s">
        <v>606</v>
      </c>
      <c r="C315" t="s">
        <v>43</v>
      </c>
      <c r="D315" t="s">
        <v>83</v>
      </c>
      <c r="E315">
        <v>232</v>
      </c>
      <c r="F315" s="1">
        <v>34240</v>
      </c>
      <c r="G315" t="s">
        <v>164</v>
      </c>
      <c r="H315" t="s">
        <v>165</v>
      </c>
      <c r="I315">
        <v>5220</v>
      </c>
      <c r="J315">
        <v>7220</v>
      </c>
      <c r="K315">
        <v>1</v>
      </c>
      <c r="L315">
        <v>76</v>
      </c>
      <c r="M315">
        <v>4400</v>
      </c>
      <c r="N315">
        <v>6700</v>
      </c>
      <c r="O315">
        <f t="shared" si="8"/>
        <v>4673</v>
      </c>
      <c r="P315">
        <f t="shared" si="9"/>
        <v>6873</v>
      </c>
    </row>
    <row r="316" spans="1:16" x14ac:dyDescent="0.25">
      <c r="A316" t="s">
        <v>604</v>
      </c>
      <c r="B316" t="s">
        <v>607</v>
      </c>
      <c r="C316" t="s">
        <v>52</v>
      </c>
      <c r="D316" t="s">
        <v>64</v>
      </c>
      <c r="E316">
        <v>200</v>
      </c>
      <c r="F316" s="1">
        <v>33790</v>
      </c>
      <c r="G316" t="s">
        <v>85</v>
      </c>
      <c r="H316" t="s">
        <v>86</v>
      </c>
      <c r="I316">
        <v>340</v>
      </c>
      <c r="J316">
        <v>2340</v>
      </c>
      <c r="K316">
        <v>0</v>
      </c>
      <c r="L316">
        <v>70</v>
      </c>
      <c r="M316">
        <v>340</v>
      </c>
      <c r="N316">
        <v>3900</v>
      </c>
      <c r="O316">
        <f t="shared" si="8"/>
        <v>340</v>
      </c>
      <c r="P316">
        <f t="shared" si="9"/>
        <v>3380</v>
      </c>
    </row>
    <row r="317" spans="1:16" x14ac:dyDescent="0.25">
      <c r="A317" t="s">
        <v>608</v>
      </c>
      <c r="B317" t="s">
        <v>609</v>
      </c>
      <c r="C317" t="s">
        <v>22</v>
      </c>
      <c r="D317" t="s">
        <v>92</v>
      </c>
      <c r="E317">
        <v>237</v>
      </c>
      <c r="F317" s="1">
        <v>32340</v>
      </c>
      <c r="G317" t="s">
        <v>264</v>
      </c>
      <c r="H317" t="s">
        <v>265</v>
      </c>
      <c r="I317">
        <v>1400</v>
      </c>
      <c r="J317">
        <v>3400</v>
      </c>
      <c r="K317">
        <v>2</v>
      </c>
      <c r="L317">
        <v>73</v>
      </c>
      <c r="M317">
        <v>340</v>
      </c>
      <c r="N317">
        <v>3900</v>
      </c>
      <c r="O317">
        <f t="shared" si="8"/>
        <v>870</v>
      </c>
      <c r="P317">
        <f t="shared" si="9"/>
        <v>3733</v>
      </c>
    </row>
    <row r="318" spans="1:16" x14ac:dyDescent="0.25">
      <c r="A318" t="s">
        <v>608</v>
      </c>
      <c r="B318" t="s">
        <v>610</v>
      </c>
      <c r="C318" t="s">
        <v>43</v>
      </c>
      <c r="D318" t="s">
        <v>23</v>
      </c>
      <c r="E318">
        <v>230</v>
      </c>
      <c r="F318" s="1">
        <v>29479</v>
      </c>
      <c r="G318" t="s">
        <v>264</v>
      </c>
      <c r="H318" t="s">
        <v>265</v>
      </c>
      <c r="I318">
        <v>1840</v>
      </c>
      <c r="J318">
        <v>3840</v>
      </c>
      <c r="K318">
        <v>2</v>
      </c>
      <c r="L318">
        <v>71</v>
      </c>
      <c r="M318">
        <v>340</v>
      </c>
      <c r="N318">
        <v>3900</v>
      </c>
      <c r="O318">
        <f t="shared" si="8"/>
        <v>1090</v>
      </c>
      <c r="P318">
        <f t="shared" si="9"/>
        <v>3880</v>
      </c>
    </row>
    <row r="319" spans="1:16" x14ac:dyDescent="0.25">
      <c r="A319" t="s">
        <v>608</v>
      </c>
      <c r="B319" t="s">
        <v>611</v>
      </c>
      <c r="C319" t="s">
        <v>16</v>
      </c>
      <c r="D319" t="s">
        <v>77</v>
      </c>
      <c r="E319">
        <v>239</v>
      </c>
      <c r="F319" s="1">
        <v>33420</v>
      </c>
      <c r="G319" t="s">
        <v>264</v>
      </c>
      <c r="H319" t="s">
        <v>265</v>
      </c>
      <c r="I319">
        <v>800</v>
      </c>
      <c r="J319">
        <v>2800</v>
      </c>
      <c r="K319">
        <v>2</v>
      </c>
      <c r="L319">
        <v>74</v>
      </c>
      <c r="M319">
        <v>3200</v>
      </c>
      <c r="N319">
        <v>5500</v>
      </c>
      <c r="O319">
        <f t="shared" si="8"/>
        <v>2000</v>
      </c>
      <c r="P319">
        <f t="shared" si="9"/>
        <v>4600</v>
      </c>
    </row>
    <row r="320" spans="1:16" x14ac:dyDescent="0.25">
      <c r="A320" t="s">
        <v>608</v>
      </c>
      <c r="B320" t="s">
        <v>612</v>
      </c>
      <c r="C320" t="s">
        <v>43</v>
      </c>
      <c r="D320" t="s">
        <v>92</v>
      </c>
      <c r="E320">
        <v>218</v>
      </c>
      <c r="F320" s="1">
        <v>29270</v>
      </c>
      <c r="G320" t="s">
        <v>244</v>
      </c>
      <c r="H320" t="s">
        <v>245</v>
      </c>
      <c r="I320">
        <v>340</v>
      </c>
      <c r="J320">
        <v>2340</v>
      </c>
      <c r="K320">
        <v>2</v>
      </c>
      <c r="L320">
        <v>70</v>
      </c>
      <c r="M320">
        <v>340</v>
      </c>
      <c r="N320">
        <v>3900</v>
      </c>
      <c r="O320">
        <f t="shared" si="8"/>
        <v>340</v>
      </c>
      <c r="P320">
        <f t="shared" si="9"/>
        <v>3380</v>
      </c>
    </row>
    <row r="321" spans="1:16" x14ac:dyDescent="0.25">
      <c r="A321" t="s">
        <v>608</v>
      </c>
      <c r="B321" t="s">
        <v>613</v>
      </c>
      <c r="C321" t="s">
        <v>27</v>
      </c>
      <c r="D321" t="s">
        <v>153</v>
      </c>
      <c r="E321">
        <v>185</v>
      </c>
      <c r="F321" s="1">
        <v>32061</v>
      </c>
      <c r="G321" t="s">
        <v>89</v>
      </c>
      <c r="H321" t="s">
        <v>90</v>
      </c>
      <c r="I321">
        <v>7400</v>
      </c>
      <c r="J321">
        <v>9400</v>
      </c>
      <c r="K321">
        <v>2</v>
      </c>
      <c r="L321">
        <v>86</v>
      </c>
      <c r="M321">
        <v>13500</v>
      </c>
      <c r="N321">
        <v>17500</v>
      </c>
      <c r="O321">
        <f t="shared" si="8"/>
        <v>10450</v>
      </c>
      <c r="P321">
        <f t="shared" si="9"/>
        <v>14800</v>
      </c>
    </row>
    <row r="322" spans="1:16" x14ac:dyDescent="0.25">
      <c r="A322" t="s">
        <v>211</v>
      </c>
      <c r="B322" t="s">
        <v>590</v>
      </c>
      <c r="C322" t="s">
        <v>16</v>
      </c>
      <c r="D322" t="s">
        <v>77</v>
      </c>
      <c r="E322">
        <v>255</v>
      </c>
      <c r="F322" s="1">
        <v>32387</v>
      </c>
      <c r="G322" t="s">
        <v>354</v>
      </c>
      <c r="H322" t="s">
        <v>355</v>
      </c>
      <c r="I322">
        <v>1700</v>
      </c>
      <c r="J322">
        <v>3700</v>
      </c>
      <c r="K322">
        <v>2</v>
      </c>
      <c r="L322">
        <v>69</v>
      </c>
      <c r="M322">
        <v>340</v>
      </c>
      <c r="N322">
        <v>3900</v>
      </c>
      <c r="O322">
        <f t="shared" si="8"/>
        <v>1020</v>
      </c>
      <c r="P322">
        <f t="shared" si="9"/>
        <v>3833</v>
      </c>
    </row>
    <row r="323" spans="1:16" x14ac:dyDescent="0.25">
      <c r="A323" t="s">
        <v>614</v>
      </c>
      <c r="B323" t="s">
        <v>615</v>
      </c>
      <c r="C323" t="s">
        <v>22</v>
      </c>
      <c r="D323" t="s">
        <v>158</v>
      </c>
      <c r="E323">
        <v>225</v>
      </c>
      <c r="F323" s="1">
        <v>32800</v>
      </c>
      <c r="G323" t="s">
        <v>154</v>
      </c>
      <c r="H323" t="s">
        <v>155</v>
      </c>
      <c r="I323">
        <v>340</v>
      </c>
      <c r="J323">
        <v>2340</v>
      </c>
      <c r="K323">
        <v>0</v>
      </c>
      <c r="L323">
        <v>73</v>
      </c>
      <c r="M323">
        <v>340</v>
      </c>
      <c r="N323">
        <v>3900</v>
      </c>
      <c r="O323">
        <f t="shared" ref="O323:O386" si="10" xml:space="preserve"> IF(K323 =2, ROUND((I323+M323)/2,0), ROUND((I323+M323+M323)/3,0))</f>
        <v>340</v>
      </c>
      <c r="P323">
        <f t="shared" ref="P323:P386" si="11" xml:space="preserve"> IF(L323 =2, ROUND((J323+N323)/2,0), ROUND((J323+N323+N323)/3,0))</f>
        <v>3380</v>
      </c>
    </row>
    <row r="324" spans="1:16" x14ac:dyDescent="0.25">
      <c r="A324" t="s">
        <v>616</v>
      </c>
      <c r="B324" t="s">
        <v>617</v>
      </c>
      <c r="C324" t="s">
        <v>22</v>
      </c>
      <c r="D324" t="s">
        <v>23</v>
      </c>
      <c r="E324">
        <v>242</v>
      </c>
      <c r="F324" s="1">
        <v>31307</v>
      </c>
      <c r="G324" t="s">
        <v>354</v>
      </c>
      <c r="H324" t="s">
        <v>355</v>
      </c>
      <c r="I324">
        <v>2900</v>
      </c>
      <c r="J324">
        <v>4900</v>
      </c>
      <c r="K324">
        <v>2</v>
      </c>
      <c r="L324">
        <v>75</v>
      </c>
      <c r="M324">
        <v>3800</v>
      </c>
      <c r="N324">
        <v>6100</v>
      </c>
      <c r="O324">
        <f t="shared" si="10"/>
        <v>3350</v>
      </c>
      <c r="P324">
        <f t="shared" si="11"/>
        <v>5700</v>
      </c>
    </row>
    <row r="325" spans="1:16" x14ac:dyDescent="0.25">
      <c r="A325" t="s">
        <v>618</v>
      </c>
      <c r="B325" t="s">
        <v>619</v>
      </c>
      <c r="C325" t="s">
        <v>43</v>
      </c>
      <c r="D325" t="s">
        <v>23</v>
      </c>
      <c r="E325">
        <v>210</v>
      </c>
      <c r="F325" s="1">
        <v>34100</v>
      </c>
      <c r="G325" t="s">
        <v>44</v>
      </c>
      <c r="H325" t="s">
        <v>45</v>
      </c>
      <c r="I325">
        <v>900</v>
      </c>
      <c r="J325">
        <v>2900</v>
      </c>
      <c r="K325">
        <v>2</v>
      </c>
      <c r="L325">
        <v>76</v>
      </c>
      <c r="M325">
        <v>4400</v>
      </c>
      <c r="N325">
        <v>6700</v>
      </c>
      <c r="O325">
        <f t="shared" si="10"/>
        <v>2650</v>
      </c>
      <c r="P325">
        <f t="shared" si="11"/>
        <v>5433</v>
      </c>
    </row>
    <row r="326" spans="1:16" x14ac:dyDescent="0.25">
      <c r="A326" t="s">
        <v>620</v>
      </c>
      <c r="B326" t="s">
        <v>621</v>
      </c>
      <c r="C326" t="s">
        <v>52</v>
      </c>
      <c r="D326" t="s">
        <v>126</v>
      </c>
      <c r="E326">
        <v>185</v>
      </c>
      <c r="F326" s="1">
        <v>31346</v>
      </c>
      <c r="G326" t="s">
        <v>29</v>
      </c>
      <c r="H326" t="s">
        <v>30</v>
      </c>
      <c r="I326">
        <v>5800</v>
      </c>
      <c r="J326">
        <v>7800</v>
      </c>
      <c r="K326">
        <v>2</v>
      </c>
      <c r="L326">
        <v>75</v>
      </c>
      <c r="M326">
        <v>3800</v>
      </c>
      <c r="N326">
        <v>6100</v>
      </c>
      <c r="O326">
        <f t="shared" si="10"/>
        <v>4800</v>
      </c>
      <c r="P326">
        <f t="shared" si="11"/>
        <v>6667</v>
      </c>
    </row>
    <row r="327" spans="1:16" x14ac:dyDescent="0.25">
      <c r="A327" t="s">
        <v>622</v>
      </c>
      <c r="B327" t="s">
        <v>623</v>
      </c>
      <c r="C327" t="s">
        <v>22</v>
      </c>
      <c r="D327" t="s">
        <v>92</v>
      </c>
      <c r="E327">
        <v>255</v>
      </c>
      <c r="F327" s="1">
        <v>34360</v>
      </c>
      <c r="G327" t="s">
        <v>140</v>
      </c>
      <c r="H327" t="s">
        <v>141</v>
      </c>
      <c r="I327">
        <v>340</v>
      </c>
      <c r="J327">
        <v>2340</v>
      </c>
      <c r="K327">
        <v>1</v>
      </c>
      <c r="L327">
        <v>75</v>
      </c>
      <c r="M327">
        <v>3800</v>
      </c>
      <c r="N327">
        <v>6100</v>
      </c>
      <c r="O327">
        <f t="shared" si="10"/>
        <v>2647</v>
      </c>
      <c r="P327">
        <f t="shared" si="11"/>
        <v>4847</v>
      </c>
    </row>
    <row r="328" spans="1:16" x14ac:dyDescent="0.25">
      <c r="A328" t="s">
        <v>624</v>
      </c>
      <c r="B328" t="s">
        <v>332</v>
      </c>
      <c r="C328" t="s">
        <v>16</v>
      </c>
      <c r="D328" t="s">
        <v>77</v>
      </c>
      <c r="E328">
        <v>240</v>
      </c>
      <c r="F328" s="1">
        <v>35148</v>
      </c>
      <c r="G328" t="s">
        <v>29</v>
      </c>
      <c r="H328" t="s">
        <v>30</v>
      </c>
      <c r="I328">
        <v>3960</v>
      </c>
      <c r="J328">
        <v>5960</v>
      </c>
      <c r="K328">
        <v>1</v>
      </c>
      <c r="L328">
        <v>83</v>
      </c>
      <c r="M328">
        <v>9800</v>
      </c>
      <c r="N328">
        <v>12750</v>
      </c>
      <c r="O328">
        <f t="shared" si="10"/>
        <v>7853</v>
      </c>
      <c r="P328">
        <f t="shared" si="11"/>
        <v>10487</v>
      </c>
    </row>
    <row r="329" spans="1:16" x14ac:dyDescent="0.25">
      <c r="A329" t="s">
        <v>625</v>
      </c>
      <c r="B329" t="s">
        <v>626</v>
      </c>
      <c r="C329" t="s">
        <v>22</v>
      </c>
      <c r="D329" t="s">
        <v>33</v>
      </c>
      <c r="E329">
        <v>234</v>
      </c>
      <c r="F329" s="1">
        <v>32272</v>
      </c>
      <c r="G329" t="s">
        <v>34</v>
      </c>
      <c r="H329" t="s">
        <v>35</v>
      </c>
      <c r="I329">
        <v>1530</v>
      </c>
      <c r="J329">
        <v>3530</v>
      </c>
      <c r="K329">
        <v>1</v>
      </c>
      <c r="L329">
        <v>72</v>
      </c>
      <c r="M329">
        <v>340</v>
      </c>
      <c r="N329">
        <v>3900</v>
      </c>
      <c r="O329">
        <f t="shared" si="10"/>
        <v>737</v>
      </c>
      <c r="P329">
        <f t="shared" si="11"/>
        <v>3777</v>
      </c>
    </row>
    <row r="330" spans="1:16" x14ac:dyDescent="0.25">
      <c r="A330" t="s">
        <v>627</v>
      </c>
      <c r="B330" t="s">
        <v>628</v>
      </c>
      <c r="C330" t="s">
        <v>16</v>
      </c>
      <c r="D330" t="s">
        <v>77</v>
      </c>
      <c r="E330">
        <v>228</v>
      </c>
      <c r="F330" s="1">
        <v>34434</v>
      </c>
      <c r="G330" t="s">
        <v>121</v>
      </c>
      <c r="H330" t="s">
        <v>122</v>
      </c>
      <c r="I330">
        <v>7000</v>
      </c>
      <c r="J330">
        <v>9000</v>
      </c>
      <c r="K330">
        <v>2</v>
      </c>
      <c r="L330">
        <v>77</v>
      </c>
      <c r="M330">
        <v>5000</v>
      </c>
      <c r="N330">
        <v>7400</v>
      </c>
      <c r="O330">
        <f t="shared" si="10"/>
        <v>6000</v>
      </c>
      <c r="P330">
        <f t="shared" si="11"/>
        <v>7933</v>
      </c>
    </row>
    <row r="331" spans="1:16" x14ac:dyDescent="0.25">
      <c r="A331" t="s">
        <v>629</v>
      </c>
      <c r="B331" t="s">
        <v>256</v>
      </c>
      <c r="C331" t="s">
        <v>22</v>
      </c>
      <c r="D331" t="s">
        <v>33</v>
      </c>
      <c r="E331">
        <v>255</v>
      </c>
      <c r="F331" s="1">
        <v>29520</v>
      </c>
      <c r="G331" t="s">
        <v>65</v>
      </c>
      <c r="H331" t="s">
        <v>66</v>
      </c>
      <c r="I331">
        <v>640</v>
      </c>
      <c r="J331">
        <v>2640</v>
      </c>
      <c r="K331">
        <v>2</v>
      </c>
      <c r="L331">
        <v>72</v>
      </c>
      <c r="M331">
        <v>340</v>
      </c>
      <c r="N331">
        <v>3900</v>
      </c>
      <c r="O331">
        <f t="shared" si="10"/>
        <v>490</v>
      </c>
      <c r="P331">
        <f t="shared" si="11"/>
        <v>3480</v>
      </c>
    </row>
    <row r="332" spans="1:16" x14ac:dyDescent="0.25">
      <c r="A332" t="s">
        <v>629</v>
      </c>
      <c r="B332" t="s">
        <v>410</v>
      </c>
      <c r="C332" t="s">
        <v>43</v>
      </c>
      <c r="D332" t="s">
        <v>83</v>
      </c>
      <c r="E332">
        <v>210</v>
      </c>
      <c r="F332" s="1">
        <v>31199</v>
      </c>
      <c r="G332" t="s">
        <v>54</v>
      </c>
      <c r="H332" t="s">
        <v>159</v>
      </c>
      <c r="I332">
        <v>1100</v>
      </c>
      <c r="J332">
        <v>3100</v>
      </c>
      <c r="K332">
        <v>2</v>
      </c>
      <c r="L332">
        <v>77</v>
      </c>
      <c r="M332">
        <v>5000</v>
      </c>
      <c r="N332">
        <v>7400</v>
      </c>
      <c r="O332">
        <f t="shared" si="10"/>
        <v>3050</v>
      </c>
      <c r="P332">
        <f t="shared" si="11"/>
        <v>5967</v>
      </c>
    </row>
    <row r="333" spans="1:16" x14ac:dyDescent="0.25">
      <c r="A333" t="s">
        <v>630</v>
      </c>
      <c r="B333" t="s">
        <v>631</v>
      </c>
      <c r="C333" t="s">
        <v>27</v>
      </c>
      <c r="D333" t="s">
        <v>139</v>
      </c>
      <c r="E333">
        <v>175</v>
      </c>
      <c r="F333" s="1">
        <v>32904</v>
      </c>
      <c r="G333" t="s">
        <v>107</v>
      </c>
      <c r="H333" t="s">
        <v>108</v>
      </c>
      <c r="I333">
        <v>340</v>
      </c>
      <c r="J333">
        <v>2340</v>
      </c>
      <c r="K333">
        <v>0</v>
      </c>
      <c r="L333">
        <v>68</v>
      </c>
      <c r="M333">
        <v>340</v>
      </c>
      <c r="N333">
        <v>3900</v>
      </c>
      <c r="O333">
        <f t="shared" si="10"/>
        <v>340</v>
      </c>
      <c r="P333">
        <f t="shared" si="11"/>
        <v>3380</v>
      </c>
    </row>
    <row r="334" spans="1:16" x14ac:dyDescent="0.25">
      <c r="A334" t="s">
        <v>630</v>
      </c>
      <c r="B334" t="s">
        <v>632</v>
      </c>
      <c r="C334" t="s">
        <v>43</v>
      </c>
      <c r="D334" t="s">
        <v>48</v>
      </c>
      <c r="E334">
        <v>195</v>
      </c>
      <c r="F334" s="1">
        <v>34030</v>
      </c>
      <c r="G334" t="s">
        <v>18</v>
      </c>
      <c r="H334" t="s">
        <v>19</v>
      </c>
      <c r="I334">
        <v>340</v>
      </c>
      <c r="J334">
        <v>2340</v>
      </c>
      <c r="K334">
        <v>0</v>
      </c>
      <c r="L334">
        <v>67</v>
      </c>
      <c r="M334">
        <v>340</v>
      </c>
      <c r="N334">
        <v>3900</v>
      </c>
      <c r="O334">
        <f t="shared" si="10"/>
        <v>340</v>
      </c>
      <c r="P334">
        <f t="shared" si="11"/>
        <v>3380</v>
      </c>
    </row>
    <row r="335" spans="1:16" x14ac:dyDescent="0.25">
      <c r="A335" t="s">
        <v>630</v>
      </c>
      <c r="B335" t="s">
        <v>633</v>
      </c>
      <c r="C335" t="s">
        <v>43</v>
      </c>
      <c r="D335" t="s">
        <v>92</v>
      </c>
      <c r="E335">
        <v>200</v>
      </c>
      <c r="F335" s="1">
        <v>32491</v>
      </c>
      <c r="G335" t="s">
        <v>164</v>
      </c>
      <c r="H335" t="s">
        <v>165</v>
      </c>
      <c r="I335">
        <v>7400</v>
      </c>
      <c r="J335">
        <v>9400</v>
      </c>
      <c r="K335">
        <v>2</v>
      </c>
      <c r="L335">
        <v>80</v>
      </c>
      <c r="M335">
        <v>7400</v>
      </c>
      <c r="N335">
        <v>9800</v>
      </c>
      <c r="O335">
        <f t="shared" si="10"/>
        <v>7400</v>
      </c>
      <c r="P335">
        <f t="shared" si="11"/>
        <v>9667</v>
      </c>
    </row>
    <row r="336" spans="1:16" x14ac:dyDescent="0.25">
      <c r="A336" t="s">
        <v>634</v>
      </c>
      <c r="B336" t="s">
        <v>635</v>
      </c>
      <c r="C336" t="s">
        <v>52</v>
      </c>
      <c r="D336" t="s">
        <v>53</v>
      </c>
      <c r="E336">
        <v>207</v>
      </c>
      <c r="F336" s="1">
        <v>34249</v>
      </c>
      <c r="G336" t="s">
        <v>121</v>
      </c>
      <c r="H336" t="s">
        <v>122</v>
      </c>
      <c r="I336">
        <v>800</v>
      </c>
      <c r="J336">
        <v>2800</v>
      </c>
      <c r="K336">
        <v>2</v>
      </c>
      <c r="L336">
        <v>73</v>
      </c>
      <c r="M336">
        <v>340</v>
      </c>
      <c r="N336">
        <v>3900</v>
      </c>
      <c r="O336">
        <f t="shared" si="10"/>
        <v>570</v>
      </c>
      <c r="P336">
        <f t="shared" si="11"/>
        <v>3533</v>
      </c>
    </row>
    <row r="337" spans="1:16" x14ac:dyDescent="0.25">
      <c r="A337" t="s">
        <v>636</v>
      </c>
      <c r="B337" t="s">
        <v>637</v>
      </c>
      <c r="C337" t="s">
        <v>16</v>
      </c>
      <c r="D337" t="s">
        <v>77</v>
      </c>
      <c r="E337">
        <v>253</v>
      </c>
      <c r="F337" s="1">
        <v>34749</v>
      </c>
      <c r="G337" t="s">
        <v>244</v>
      </c>
      <c r="H337" t="s">
        <v>245</v>
      </c>
      <c r="I337">
        <v>6300</v>
      </c>
      <c r="J337">
        <v>8300</v>
      </c>
      <c r="K337">
        <v>1</v>
      </c>
      <c r="L337">
        <v>82</v>
      </c>
      <c r="M337">
        <v>9000</v>
      </c>
      <c r="N337">
        <v>11750</v>
      </c>
      <c r="O337">
        <f t="shared" si="10"/>
        <v>8100</v>
      </c>
      <c r="P337">
        <f t="shared" si="11"/>
        <v>10600</v>
      </c>
    </row>
    <row r="338" spans="1:16" x14ac:dyDescent="0.25">
      <c r="A338" t="s">
        <v>636</v>
      </c>
      <c r="B338" t="s">
        <v>638</v>
      </c>
      <c r="C338" t="s">
        <v>16</v>
      </c>
      <c r="D338" t="s">
        <v>77</v>
      </c>
      <c r="E338">
        <v>290</v>
      </c>
      <c r="F338" s="1">
        <v>31415</v>
      </c>
      <c r="G338" t="s">
        <v>34</v>
      </c>
      <c r="H338" t="s">
        <v>35</v>
      </c>
      <c r="I338">
        <v>4320</v>
      </c>
      <c r="J338">
        <v>6320</v>
      </c>
      <c r="K338">
        <v>1</v>
      </c>
      <c r="L338">
        <v>74</v>
      </c>
      <c r="M338">
        <v>3200</v>
      </c>
      <c r="N338">
        <v>5500</v>
      </c>
      <c r="O338">
        <f t="shared" si="10"/>
        <v>3573</v>
      </c>
      <c r="P338">
        <f t="shared" si="11"/>
        <v>5773</v>
      </c>
    </row>
    <row r="339" spans="1:16" x14ac:dyDescent="0.25">
      <c r="A339" t="s">
        <v>636</v>
      </c>
      <c r="B339" t="s">
        <v>639</v>
      </c>
      <c r="C339" t="s">
        <v>22</v>
      </c>
      <c r="D339" t="s">
        <v>33</v>
      </c>
      <c r="E339">
        <v>220</v>
      </c>
      <c r="F339" s="1">
        <v>33280</v>
      </c>
      <c r="G339" t="s">
        <v>136</v>
      </c>
      <c r="H339" t="s">
        <v>137</v>
      </c>
      <c r="I339">
        <v>4400</v>
      </c>
      <c r="J339">
        <v>6400</v>
      </c>
      <c r="K339">
        <v>2</v>
      </c>
      <c r="L339">
        <v>77</v>
      </c>
      <c r="M339">
        <v>5000</v>
      </c>
      <c r="N339">
        <v>7400</v>
      </c>
      <c r="O339">
        <f t="shared" si="10"/>
        <v>4700</v>
      </c>
      <c r="P339">
        <f t="shared" si="11"/>
        <v>7067</v>
      </c>
    </row>
    <row r="340" spans="1:16" x14ac:dyDescent="0.25">
      <c r="A340" t="s">
        <v>636</v>
      </c>
      <c r="B340" t="s">
        <v>640</v>
      </c>
      <c r="C340" t="s">
        <v>16</v>
      </c>
      <c r="D340" t="s">
        <v>94</v>
      </c>
      <c r="E340">
        <v>250</v>
      </c>
      <c r="F340" s="1">
        <v>33170</v>
      </c>
      <c r="G340" t="s">
        <v>24</v>
      </c>
      <c r="H340" t="s">
        <v>25</v>
      </c>
      <c r="I340">
        <v>12500</v>
      </c>
      <c r="J340">
        <v>15625</v>
      </c>
      <c r="K340">
        <v>2</v>
      </c>
      <c r="L340">
        <v>79</v>
      </c>
      <c r="M340">
        <v>6600</v>
      </c>
      <c r="N340">
        <v>9000</v>
      </c>
      <c r="O340">
        <f t="shared" si="10"/>
        <v>9550</v>
      </c>
      <c r="P340">
        <f t="shared" si="11"/>
        <v>11208</v>
      </c>
    </row>
    <row r="341" spans="1:16" x14ac:dyDescent="0.25">
      <c r="A341" t="s">
        <v>447</v>
      </c>
      <c r="B341" t="s">
        <v>641</v>
      </c>
      <c r="C341" t="s">
        <v>22</v>
      </c>
      <c r="D341" t="s">
        <v>33</v>
      </c>
      <c r="E341">
        <v>247</v>
      </c>
      <c r="F341" s="1">
        <v>34935</v>
      </c>
      <c r="G341" t="s">
        <v>44</v>
      </c>
      <c r="H341" t="s">
        <v>45</v>
      </c>
      <c r="I341">
        <v>600</v>
      </c>
      <c r="J341">
        <v>2600</v>
      </c>
      <c r="K341">
        <v>2</v>
      </c>
      <c r="L341">
        <v>70</v>
      </c>
      <c r="M341">
        <v>340</v>
      </c>
      <c r="N341">
        <v>3900</v>
      </c>
      <c r="O341">
        <f t="shared" si="10"/>
        <v>470</v>
      </c>
      <c r="P341">
        <f t="shared" si="11"/>
        <v>3467</v>
      </c>
    </row>
    <row r="342" spans="1:16" x14ac:dyDescent="0.25">
      <c r="A342" t="s">
        <v>642</v>
      </c>
      <c r="B342" t="s">
        <v>314</v>
      </c>
      <c r="C342" t="s">
        <v>52</v>
      </c>
      <c r="D342" t="s">
        <v>115</v>
      </c>
      <c r="E342">
        <v>215</v>
      </c>
      <c r="F342" s="1">
        <v>34114</v>
      </c>
      <c r="G342" t="s">
        <v>171</v>
      </c>
      <c r="H342" t="s">
        <v>172</v>
      </c>
      <c r="I342">
        <v>810</v>
      </c>
      <c r="J342">
        <v>2810</v>
      </c>
      <c r="K342">
        <v>1</v>
      </c>
      <c r="L342">
        <v>75</v>
      </c>
      <c r="M342">
        <v>3800</v>
      </c>
      <c r="N342">
        <v>6100</v>
      </c>
      <c r="O342">
        <f t="shared" si="10"/>
        <v>2803</v>
      </c>
      <c r="P342">
        <f t="shared" si="11"/>
        <v>5003</v>
      </c>
    </row>
    <row r="343" spans="1:16" x14ac:dyDescent="0.25">
      <c r="A343" t="s">
        <v>643</v>
      </c>
      <c r="B343" t="s">
        <v>644</v>
      </c>
      <c r="C343" t="s">
        <v>16</v>
      </c>
      <c r="D343" t="s">
        <v>94</v>
      </c>
      <c r="E343">
        <v>255</v>
      </c>
      <c r="F343" s="1">
        <v>31509</v>
      </c>
      <c r="G343" t="s">
        <v>70</v>
      </c>
      <c r="H343" t="s">
        <v>71</v>
      </c>
      <c r="I343">
        <v>3800</v>
      </c>
      <c r="J343">
        <v>5800</v>
      </c>
      <c r="K343">
        <v>2</v>
      </c>
      <c r="L343">
        <v>71</v>
      </c>
      <c r="M343">
        <v>340</v>
      </c>
      <c r="N343">
        <v>3900</v>
      </c>
      <c r="O343">
        <f t="shared" si="10"/>
        <v>2070</v>
      </c>
      <c r="P343">
        <f t="shared" si="11"/>
        <v>4533</v>
      </c>
    </row>
    <row r="344" spans="1:16" x14ac:dyDescent="0.25">
      <c r="A344" t="s">
        <v>645</v>
      </c>
      <c r="B344" t="s">
        <v>646</v>
      </c>
      <c r="C344" t="s">
        <v>43</v>
      </c>
      <c r="D344" t="s">
        <v>23</v>
      </c>
      <c r="E344">
        <v>225</v>
      </c>
      <c r="F344" s="1">
        <v>32316</v>
      </c>
      <c r="G344" t="s">
        <v>102</v>
      </c>
      <c r="H344" t="s">
        <v>103</v>
      </c>
      <c r="I344">
        <v>3800</v>
      </c>
      <c r="J344">
        <v>5800</v>
      </c>
      <c r="K344">
        <v>2</v>
      </c>
      <c r="L344">
        <v>72</v>
      </c>
      <c r="M344">
        <v>340</v>
      </c>
      <c r="N344">
        <v>3900</v>
      </c>
      <c r="O344">
        <f t="shared" si="10"/>
        <v>2070</v>
      </c>
      <c r="P344">
        <f t="shared" si="11"/>
        <v>4533</v>
      </c>
    </row>
    <row r="345" spans="1:16" x14ac:dyDescent="0.25">
      <c r="A345" t="s">
        <v>647</v>
      </c>
      <c r="B345" t="s">
        <v>648</v>
      </c>
      <c r="C345" t="s">
        <v>43</v>
      </c>
      <c r="D345" t="s">
        <v>92</v>
      </c>
      <c r="E345">
        <v>198</v>
      </c>
      <c r="F345" s="1">
        <v>34123</v>
      </c>
      <c r="G345" t="s">
        <v>96</v>
      </c>
      <c r="H345" t="s">
        <v>97</v>
      </c>
      <c r="I345">
        <v>3200</v>
      </c>
      <c r="J345">
        <v>5200</v>
      </c>
      <c r="K345">
        <v>2</v>
      </c>
      <c r="L345">
        <v>80</v>
      </c>
      <c r="M345">
        <v>7400</v>
      </c>
      <c r="N345">
        <v>9800</v>
      </c>
      <c r="O345">
        <f t="shared" si="10"/>
        <v>5300</v>
      </c>
      <c r="P345">
        <f t="shared" si="11"/>
        <v>8267</v>
      </c>
    </row>
    <row r="346" spans="1:16" x14ac:dyDescent="0.25">
      <c r="A346" t="s">
        <v>649</v>
      </c>
      <c r="B346" t="s">
        <v>650</v>
      </c>
      <c r="C346" t="s">
        <v>43</v>
      </c>
      <c r="D346" t="s">
        <v>53</v>
      </c>
      <c r="E346">
        <v>224</v>
      </c>
      <c r="F346" s="1">
        <v>31172</v>
      </c>
      <c r="G346" t="s">
        <v>49</v>
      </c>
      <c r="H346" t="s">
        <v>50</v>
      </c>
      <c r="I346">
        <v>4400</v>
      </c>
      <c r="J346">
        <v>6400</v>
      </c>
      <c r="K346">
        <v>2</v>
      </c>
      <c r="L346">
        <v>73</v>
      </c>
      <c r="M346">
        <v>340</v>
      </c>
      <c r="N346">
        <v>3900</v>
      </c>
      <c r="O346">
        <f t="shared" si="10"/>
        <v>2370</v>
      </c>
      <c r="P346">
        <f t="shared" si="11"/>
        <v>4733</v>
      </c>
    </row>
    <row r="347" spans="1:16" x14ac:dyDescent="0.25">
      <c r="A347" t="s">
        <v>649</v>
      </c>
      <c r="B347" t="s">
        <v>651</v>
      </c>
      <c r="C347" t="s">
        <v>43</v>
      </c>
      <c r="D347" t="s">
        <v>53</v>
      </c>
      <c r="E347">
        <v>229</v>
      </c>
      <c r="F347" s="1">
        <v>33962</v>
      </c>
      <c r="G347" t="s">
        <v>107</v>
      </c>
      <c r="H347" t="s">
        <v>108</v>
      </c>
      <c r="I347">
        <v>500</v>
      </c>
      <c r="J347">
        <v>2500</v>
      </c>
      <c r="K347">
        <v>2</v>
      </c>
      <c r="L347">
        <v>68</v>
      </c>
      <c r="M347">
        <v>340</v>
      </c>
      <c r="N347">
        <v>3900</v>
      </c>
      <c r="O347">
        <f t="shared" si="10"/>
        <v>420</v>
      </c>
      <c r="P347">
        <f t="shared" si="11"/>
        <v>3433</v>
      </c>
    </row>
    <row r="348" spans="1:16" x14ac:dyDescent="0.25">
      <c r="A348" t="s">
        <v>652</v>
      </c>
      <c r="B348" t="s">
        <v>653</v>
      </c>
      <c r="C348" t="s">
        <v>22</v>
      </c>
      <c r="D348" t="s">
        <v>158</v>
      </c>
      <c r="E348">
        <v>230</v>
      </c>
      <c r="F348" s="1">
        <v>34369</v>
      </c>
      <c r="G348" t="s">
        <v>171</v>
      </c>
      <c r="H348" t="s">
        <v>172</v>
      </c>
      <c r="I348">
        <v>340</v>
      </c>
      <c r="J348">
        <v>2340</v>
      </c>
      <c r="K348">
        <v>0</v>
      </c>
      <c r="L348">
        <v>72</v>
      </c>
      <c r="M348">
        <v>340</v>
      </c>
      <c r="N348">
        <v>3900</v>
      </c>
      <c r="O348">
        <f t="shared" si="10"/>
        <v>340</v>
      </c>
      <c r="P348">
        <f t="shared" si="11"/>
        <v>3380</v>
      </c>
    </row>
    <row r="349" spans="1:16" x14ac:dyDescent="0.25">
      <c r="A349" t="s">
        <v>654</v>
      </c>
      <c r="B349" t="s">
        <v>655</v>
      </c>
      <c r="C349" t="s">
        <v>52</v>
      </c>
      <c r="D349" t="s">
        <v>100</v>
      </c>
      <c r="E349">
        <v>218</v>
      </c>
      <c r="F349" s="1">
        <v>34121</v>
      </c>
      <c r="G349" t="s">
        <v>44</v>
      </c>
      <c r="H349" t="s">
        <v>45</v>
      </c>
      <c r="I349">
        <v>340</v>
      </c>
      <c r="J349">
        <v>2340</v>
      </c>
      <c r="K349">
        <v>1</v>
      </c>
      <c r="L349">
        <v>69</v>
      </c>
      <c r="M349">
        <v>340</v>
      </c>
      <c r="N349">
        <v>3900</v>
      </c>
      <c r="O349">
        <f t="shared" si="10"/>
        <v>340</v>
      </c>
      <c r="P349">
        <f t="shared" si="11"/>
        <v>3380</v>
      </c>
    </row>
    <row r="350" spans="1:16" x14ac:dyDescent="0.25">
      <c r="A350" t="s">
        <v>654</v>
      </c>
      <c r="B350" t="s">
        <v>656</v>
      </c>
      <c r="C350" t="s">
        <v>52</v>
      </c>
      <c r="D350" t="s">
        <v>430</v>
      </c>
      <c r="E350">
        <v>185</v>
      </c>
      <c r="F350" s="1">
        <v>34997</v>
      </c>
      <c r="G350" t="s">
        <v>78</v>
      </c>
      <c r="H350" t="s">
        <v>79</v>
      </c>
      <c r="I350">
        <v>340</v>
      </c>
      <c r="J350">
        <v>2340</v>
      </c>
      <c r="K350">
        <v>0</v>
      </c>
      <c r="L350">
        <v>71</v>
      </c>
      <c r="M350">
        <v>340</v>
      </c>
      <c r="N350">
        <v>3900</v>
      </c>
      <c r="O350">
        <f t="shared" si="10"/>
        <v>340</v>
      </c>
      <c r="P350">
        <f t="shared" si="11"/>
        <v>3380</v>
      </c>
    </row>
    <row r="351" spans="1:16" x14ac:dyDescent="0.25">
      <c r="A351" t="s">
        <v>657</v>
      </c>
      <c r="B351" t="s">
        <v>537</v>
      </c>
      <c r="C351" t="s">
        <v>22</v>
      </c>
      <c r="D351" t="s">
        <v>23</v>
      </c>
      <c r="E351">
        <v>235</v>
      </c>
      <c r="F351" s="1">
        <v>32581</v>
      </c>
      <c r="G351" t="s">
        <v>171</v>
      </c>
      <c r="H351" t="s">
        <v>172</v>
      </c>
      <c r="I351">
        <v>3200</v>
      </c>
      <c r="J351">
        <v>5200</v>
      </c>
      <c r="K351">
        <v>2</v>
      </c>
      <c r="L351">
        <v>74</v>
      </c>
      <c r="M351">
        <v>3200</v>
      </c>
      <c r="N351">
        <v>5500</v>
      </c>
      <c r="O351">
        <f t="shared" si="10"/>
        <v>3200</v>
      </c>
      <c r="P351">
        <f t="shared" si="11"/>
        <v>5400</v>
      </c>
    </row>
    <row r="352" spans="1:16" x14ac:dyDescent="0.25">
      <c r="A352" t="s">
        <v>657</v>
      </c>
      <c r="B352" t="s">
        <v>658</v>
      </c>
      <c r="C352" t="s">
        <v>27</v>
      </c>
      <c r="D352" t="s">
        <v>153</v>
      </c>
      <c r="E352">
        <v>185</v>
      </c>
      <c r="F352" s="1">
        <v>32336</v>
      </c>
      <c r="G352" t="s">
        <v>140</v>
      </c>
      <c r="H352" t="s">
        <v>141</v>
      </c>
      <c r="I352">
        <v>4100</v>
      </c>
      <c r="J352">
        <v>6100</v>
      </c>
      <c r="K352">
        <v>2</v>
      </c>
      <c r="L352">
        <v>76</v>
      </c>
      <c r="M352">
        <v>4400</v>
      </c>
      <c r="N352">
        <v>6700</v>
      </c>
      <c r="O352">
        <f t="shared" si="10"/>
        <v>4250</v>
      </c>
      <c r="P352">
        <f t="shared" si="11"/>
        <v>6500</v>
      </c>
    </row>
    <row r="353" spans="1:16" x14ac:dyDescent="0.25">
      <c r="A353" t="s">
        <v>657</v>
      </c>
      <c r="B353" t="s">
        <v>659</v>
      </c>
      <c r="C353" t="s">
        <v>27</v>
      </c>
      <c r="D353" t="s">
        <v>28</v>
      </c>
      <c r="E353">
        <v>185</v>
      </c>
      <c r="F353" s="1">
        <v>32366</v>
      </c>
      <c r="G353" t="s">
        <v>178</v>
      </c>
      <c r="H353" t="s">
        <v>179</v>
      </c>
      <c r="I353">
        <v>1400</v>
      </c>
      <c r="J353">
        <v>3400</v>
      </c>
      <c r="K353">
        <v>2</v>
      </c>
      <c r="L353">
        <v>77</v>
      </c>
      <c r="M353">
        <v>5000</v>
      </c>
      <c r="N353">
        <v>7400</v>
      </c>
      <c r="O353">
        <f t="shared" si="10"/>
        <v>3200</v>
      </c>
      <c r="P353">
        <f t="shared" si="11"/>
        <v>6067</v>
      </c>
    </row>
    <row r="354" spans="1:16" x14ac:dyDescent="0.25">
      <c r="A354" t="s">
        <v>660</v>
      </c>
      <c r="B354" t="s">
        <v>571</v>
      </c>
      <c r="C354" t="s">
        <v>16</v>
      </c>
      <c r="D354" t="s">
        <v>94</v>
      </c>
      <c r="E354">
        <v>250</v>
      </c>
      <c r="F354" s="1">
        <v>29408</v>
      </c>
      <c r="G354" t="s">
        <v>178</v>
      </c>
      <c r="H354" t="s">
        <v>179</v>
      </c>
      <c r="I354">
        <v>11600</v>
      </c>
      <c r="J354">
        <v>14500</v>
      </c>
      <c r="K354">
        <v>2</v>
      </c>
      <c r="L354">
        <v>84</v>
      </c>
      <c r="M354">
        <v>10600</v>
      </c>
      <c r="N354">
        <v>13750</v>
      </c>
      <c r="O354">
        <f t="shared" si="10"/>
        <v>11100</v>
      </c>
      <c r="P354">
        <f t="shared" si="11"/>
        <v>14000</v>
      </c>
    </row>
    <row r="355" spans="1:16" x14ac:dyDescent="0.25">
      <c r="A355" t="s">
        <v>207</v>
      </c>
      <c r="B355" t="s">
        <v>661</v>
      </c>
      <c r="C355" t="s">
        <v>52</v>
      </c>
      <c r="D355" t="s">
        <v>430</v>
      </c>
      <c r="E355">
        <v>208</v>
      </c>
      <c r="F355" s="1">
        <v>34383</v>
      </c>
      <c r="G355" t="s">
        <v>136</v>
      </c>
      <c r="H355" t="s">
        <v>137</v>
      </c>
      <c r="I355">
        <v>340</v>
      </c>
      <c r="J355">
        <v>2340</v>
      </c>
      <c r="K355">
        <v>0</v>
      </c>
      <c r="L355">
        <v>68</v>
      </c>
      <c r="M355">
        <v>340</v>
      </c>
      <c r="N355">
        <v>3900</v>
      </c>
      <c r="O355">
        <f t="shared" si="10"/>
        <v>340</v>
      </c>
      <c r="P355">
        <f t="shared" si="11"/>
        <v>3380</v>
      </c>
    </row>
    <row r="356" spans="1:16" x14ac:dyDescent="0.25">
      <c r="A356" t="s">
        <v>207</v>
      </c>
      <c r="B356" t="s">
        <v>662</v>
      </c>
      <c r="C356" t="s">
        <v>43</v>
      </c>
      <c r="D356" t="s">
        <v>83</v>
      </c>
      <c r="E356">
        <v>235</v>
      </c>
      <c r="F356" s="1">
        <v>28411</v>
      </c>
      <c r="G356" t="s">
        <v>54</v>
      </c>
      <c r="H356" t="s">
        <v>55</v>
      </c>
      <c r="I356">
        <v>1840</v>
      </c>
      <c r="J356">
        <v>3840</v>
      </c>
      <c r="K356">
        <v>2</v>
      </c>
      <c r="L356">
        <v>72</v>
      </c>
      <c r="M356">
        <v>340</v>
      </c>
      <c r="N356">
        <v>3900</v>
      </c>
      <c r="O356">
        <f t="shared" si="10"/>
        <v>1090</v>
      </c>
      <c r="P356">
        <f t="shared" si="11"/>
        <v>3880</v>
      </c>
    </row>
    <row r="357" spans="1:16" x14ac:dyDescent="0.25">
      <c r="A357" t="s">
        <v>207</v>
      </c>
      <c r="B357" t="s">
        <v>663</v>
      </c>
      <c r="C357" t="s">
        <v>22</v>
      </c>
      <c r="D357" t="s">
        <v>92</v>
      </c>
      <c r="E357">
        <v>253</v>
      </c>
      <c r="F357" s="1">
        <v>31088</v>
      </c>
      <c r="G357" t="s">
        <v>264</v>
      </c>
      <c r="H357" t="s">
        <v>265</v>
      </c>
      <c r="I357">
        <v>11500</v>
      </c>
      <c r="J357">
        <v>14375</v>
      </c>
      <c r="K357">
        <v>2</v>
      </c>
      <c r="L357">
        <v>85</v>
      </c>
      <c r="M357">
        <v>11500</v>
      </c>
      <c r="N357">
        <v>15000</v>
      </c>
      <c r="O357">
        <f t="shared" si="10"/>
        <v>11500</v>
      </c>
      <c r="P357">
        <f t="shared" si="11"/>
        <v>14792</v>
      </c>
    </row>
    <row r="358" spans="1:16" x14ac:dyDescent="0.25">
      <c r="A358" t="s">
        <v>207</v>
      </c>
      <c r="B358" t="s">
        <v>343</v>
      </c>
      <c r="C358" t="s">
        <v>43</v>
      </c>
      <c r="D358" t="s">
        <v>23</v>
      </c>
      <c r="E358">
        <v>221</v>
      </c>
      <c r="F358" s="1">
        <v>32995</v>
      </c>
      <c r="G358" t="s">
        <v>29</v>
      </c>
      <c r="H358" t="s">
        <v>30</v>
      </c>
      <c r="I358">
        <v>10800</v>
      </c>
      <c r="J358">
        <v>13500</v>
      </c>
      <c r="K358">
        <v>1</v>
      </c>
      <c r="L358">
        <v>88</v>
      </c>
      <c r="M358">
        <v>15550</v>
      </c>
      <c r="N358">
        <v>20000</v>
      </c>
      <c r="O358">
        <f t="shared" si="10"/>
        <v>13967</v>
      </c>
      <c r="P358">
        <f t="shared" si="11"/>
        <v>17833</v>
      </c>
    </row>
    <row r="359" spans="1:16" x14ac:dyDescent="0.25">
      <c r="A359" t="s">
        <v>664</v>
      </c>
      <c r="B359" t="s">
        <v>279</v>
      </c>
      <c r="C359" t="s">
        <v>27</v>
      </c>
      <c r="D359" t="s">
        <v>665</v>
      </c>
      <c r="E359">
        <v>176</v>
      </c>
      <c r="F359" s="1">
        <v>33479</v>
      </c>
      <c r="G359" t="s">
        <v>107</v>
      </c>
      <c r="H359" t="s">
        <v>108</v>
      </c>
      <c r="I359">
        <v>340</v>
      </c>
      <c r="J359">
        <v>2340</v>
      </c>
      <c r="K359">
        <v>0</v>
      </c>
      <c r="L359">
        <v>72</v>
      </c>
      <c r="M359">
        <v>340</v>
      </c>
      <c r="N359">
        <v>3900</v>
      </c>
      <c r="O359">
        <f t="shared" si="10"/>
        <v>340</v>
      </c>
      <c r="P359">
        <f t="shared" si="11"/>
        <v>3380</v>
      </c>
    </row>
    <row r="360" spans="1:16" x14ac:dyDescent="0.25">
      <c r="A360" t="s">
        <v>666</v>
      </c>
      <c r="B360" t="s">
        <v>667</v>
      </c>
      <c r="C360" t="s">
        <v>43</v>
      </c>
      <c r="D360" t="s">
        <v>83</v>
      </c>
      <c r="E360">
        <v>225</v>
      </c>
      <c r="F360" s="1">
        <v>32212</v>
      </c>
      <c r="G360" t="s">
        <v>70</v>
      </c>
      <c r="H360" t="s">
        <v>71</v>
      </c>
      <c r="I360">
        <v>1260</v>
      </c>
      <c r="J360">
        <v>3260</v>
      </c>
      <c r="K360">
        <v>1</v>
      </c>
      <c r="L360">
        <v>74</v>
      </c>
      <c r="M360">
        <v>3200</v>
      </c>
      <c r="N360">
        <v>5500</v>
      </c>
      <c r="O360">
        <f t="shared" si="10"/>
        <v>2553</v>
      </c>
      <c r="P360">
        <f t="shared" si="11"/>
        <v>4753</v>
      </c>
    </row>
    <row r="361" spans="1:16" x14ac:dyDescent="0.25">
      <c r="A361" t="s">
        <v>666</v>
      </c>
      <c r="B361" t="s">
        <v>668</v>
      </c>
      <c r="C361" t="s">
        <v>22</v>
      </c>
      <c r="D361" t="s">
        <v>83</v>
      </c>
      <c r="E361">
        <v>225</v>
      </c>
      <c r="F361" s="1">
        <v>33152</v>
      </c>
      <c r="G361" t="s">
        <v>144</v>
      </c>
      <c r="H361" t="s">
        <v>145</v>
      </c>
      <c r="I361">
        <v>1700</v>
      </c>
      <c r="J361">
        <v>3700</v>
      </c>
      <c r="K361">
        <v>2</v>
      </c>
      <c r="L361">
        <v>72</v>
      </c>
      <c r="M361">
        <v>340</v>
      </c>
      <c r="N361">
        <v>3900</v>
      </c>
      <c r="O361">
        <f t="shared" si="10"/>
        <v>1020</v>
      </c>
      <c r="P361">
        <f t="shared" si="11"/>
        <v>3833</v>
      </c>
    </row>
    <row r="362" spans="1:16" x14ac:dyDescent="0.25">
      <c r="A362" t="s">
        <v>669</v>
      </c>
      <c r="B362" t="s">
        <v>670</v>
      </c>
      <c r="C362" t="s">
        <v>27</v>
      </c>
      <c r="D362" t="s">
        <v>153</v>
      </c>
      <c r="E362">
        <v>186</v>
      </c>
      <c r="F362" s="1">
        <v>31465</v>
      </c>
      <c r="G362" t="s">
        <v>136</v>
      </c>
      <c r="H362" t="s">
        <v>137</v>
      </c>
      <c r="I362">
        <v>8600</v>
      </c>
      <c r="J362">
        <v>10750</v>
      </c>
      <c r="K362">
        <v>2</v>
      </c>
      <c r="L362">
        <v>74</v>
      </c>
      <c r="M362">
        <v>3200</v>
      </c>
      <c r="N362">
        <v>5500</v>
      </c>
      <c r="O362">
        <f t="shared" si="10"/>
        <v>5900</v>
      </c>
      <c r="P362">
        <f t="shared" si="11"/>
        <v>7250</v>
      </c>
    </row>
    <row r="363" spans="1:16" x14ac:dyDescent="0.25">
      <c r="A363" t="s">
        <v>671</v>
      </c>
      <c r="B363" t="s">
        <v>672</v>
      </c>
      <c r="C363" t="s">
        <v>22</v>
      </c>
      <c r="D363" t="s">
        <v>23</v>
      </c>
      <c r="E363">
        <v>245</v>
      </c>
      <c r="F363" s="1">
        <v>33250</v>
      </c>
      <c r="G363" t="s">
        <v>29</v>
      </c>
      <c r="H363" t="s">
        <v>30</v>
      </c>
      <c r="I363">
        <v>340</v>
      </c>
      <c r="J363">
        <v>2340</v>
      </c>
      <c r="K363">
        <v>0</v>
      </c>
      <c r="L363">
        <v>66</v>
      </c>
      <c r="M363">
        <v>340</v>
      </c>
      <c r="N363">
        <v>3900</v>
      </c>
      <c r="O363">
        <f t="shared" si="10"/>
        <v>340</v>
      </c>
      <c r="P363">
        <f t="shared" si="11"/>
        <v>3380</v>
      </c>
    </row>
    <row r="364" spans="1:16" x14ac:dyDescent="0.25">
      <c r="A364" t="s">
        <v>673</v>
      </c>
      <c r="B364" t="s">
        <v>674</v>
      </c>
      <c r="C364" t="s">
        <v>27</v>
      </c>
      <c r="D364" t="s">
        <v>126</v>
      </c>
      <c r="E364">
        <v>190</v>
      </c>
      <c r="F364" s="1">
        <v>31513</v>
      </c>
      <c r="G364" t="s">
        <v>164</v>
      </c>
      <c r="H364" t="s">
        <v>165</v>
      </c>
      <c r="I364">
        <v>2000</v>
      </c>
      <c r="J364">
        <v>4000</v>
      </c>
      <c r="K364">
        <v>2</v>
      </c>
      <c r="L364">
        <v>74</v>
      </c>
      <c r="M364">
        <v>3200</v>
      </c>
      <c r="N364">
        <v>5500</v>
      </c>
      <c r="O364">
        <f t="shared" si="10"/>
        <v>2600</v>
      </c>
      <c r="P364">
        <f t="shared" si="11"/>
        <v>5000</v>
      </c>
    </row>
    <row r="365" spans="1:16" x14ac:dyDescent="0.25">
      <c r="A365" t="s">
        <v>675</v>
      </c>
      <c r="B365" t="s">
        <v>676</v>
      </c>
      <c r="C365" t="s">
        <v>52</v>
      </c>
      <c r="D365" t="s">
        <v>115</v>
      </c>
      <c r="E365">
        <v>213</v>
      </c>
      <c r="F365" s="1">
        <v>30583</v>
      </c>
      <c r="G365" t="s">
        <v>144</v>
      </c>
      <c r="H365" t="s">
        <v>145</v>
      </c>
      <c r="I365">
        <v>810</v>
      </c>
      <c r="J365">
        <v>2810</v>
      </c>
      <c r="K365">
        <v>2</v>
      </c>
      <c r="L365">
        <v>69</v>
      </c>
      <c r="M365">
        <v>340</v>
      </c>
      <c r="N365">
        <v>3900</v>
      </c>
      <c r="O365">
        <f t="shared" si="10"/>
        <v>575</v>
      </c>
      <c r="P365">
        <f t="shared" si="11"/>
        <v>3537</v>
      </c>
    </row>
    <row r="366" spans="1:16" x14ac:dyDescent="0.25">
      <c r="A366" t="s">
        <v>677</v>
      </c>
      <c r="B366" t="s">
        <v>678</v>
      </c>
      <c r="C366" t="s">
        <v>52</v>
      </c>
      <c r="D366" t="s">
        <v>100</v>
      </c>
      <c r="E366">
        <v>202</v>
      </c>
      <c r="F366" s="1">
        <v>35293</v>
      </c>
      <c r="G366" t="s">
        <v>354</v>
      </c>
      <c r="H366" t="s">
        <v>355</v>
      </c>
      <c r="I366">
        <v>340</v>
      </c>
      <c r="J366">
        <v>2340</v>
      </c>
      <c r="K366">
        <v>1</v>
      </c>
      <c r="L366">
        <v>72</v>
      </c>
      <c r="M366">
        <v>340</v>
      </c>
      <c r="N366">
        <v>3900</v>
      </c>
      <c r="O366">
        <f t="shared" si="10"/>
        <v>340</v>
      </c>
      <c r="P366">
        <f t="shared" si="11"/>
        <v>3380</v>
      </c>
    </row>
    <row r="367" spans="1:16" x14ac:dyDescent="0.25">
      <c r="A367" t="s">
        <v>679</v>
      </c>
      <c r="B367" t="s">
        <v>680</v>
      </c>
      <c r="C367" t="s">
        <v>27</v>
      </c>
      <c r="D367" t="s">
        <v>118</v>
      </c>
      <c r="E367">
        <v>172</v>
      </c>
      <c r="F367" s="1">
        <v>33743</v>
      </c>
      <c r="G367" t="s">
        <v>58</v>
      </c>
      <c r="H367" t="s">
        <v>59</v>
      </c>
      <c r="I367">
        <v>720</v>
      </c>
      <c r="J367">
        <v>2720</v>
      </c>
      <c r="K367">
        <v>1</v>
      </c>
      <c r="L367">
        <v>73</v>
      </c>
      <c r="M367">
        <v>340</v>
      </c>
      <c r="N367">
        <v>3900</v>
      </c>
      <c r="O367">
        <f t="shared" si="10"/>
        <v>467</v>
      </c>
      <c r="P367">
        <f t="shared" si="11"/>
        <v>3507</v>
      </c>
    </row>
    <row r="368" spans="1:16" x14ac:dyDescent="0.25">
      <c r="A368" t="s">
        <v>681</v>
      </c>
      <c r="B368" t="s">
        <v>682</v>
      </c>
      <c r="C368" t="s">
        <v>27</v>
      </c>
      <c r="D368" t="s">
        <v>153</v>
      </c>
      <c r="E368">
        <v>205</v>
      </c>
      <c r="F368" s="1">
        <v>30859</v>
      </c>
      <c r="G368" t="s">
        <v>54</v>
      </c>
      <c r="H368" t="s">
        <v>55</v>
      </c>
      <c r="I368">
        <v>1260</v>
      </c>
      <c r="J368">
        <v>3260</v>
      </c>
      <c r="K368">
        <v>2</v>
      </c>
      <c r="L368">
        <v>74</v>
      </c>
      <c r="M368">
        <v>3200</v>
      </c>
      <c r="N368">
        <v>5500</v>
      </c>
      <c r="O368">
        <f t="shared" si="10"/>
        <v>2230</v>
      </c>
      <c r="P368">
        <f t="shared" si="11"/>
        <v>4753</v>
      </c>
    </row>
    <row r="369" spans="1:16" x14ac:dyDescent="0.25">
      <c r="A369" t="s">
        <v>683</v>
      </c>
      <c r="B369" t="s">
        <v>684</v>
      </c>
      <c r="C369" t="s">
        <v>43</v>
      </c>
      <c r="D369" t="s">
        <v>83</v>
      </c>
      <c r="E369">
        <v>205</v>
      </c>
      <c r="F369" s="1">
        <v>33313</v>
      </c>
      <c r="G369" t="s">
        <v>85</v>
      </c>
      <c r="H369" t="s">
        <v>86</v>
      </c>
      <c r="I369">
        <v>340</v>
      </c>
      <c r="J369">
        <v>2340</v>
      </c>
      <c r="K369">
        <v>2</v>
      </c>
      <c r="L369">
        <v>70</v>
      </c>
      <c r="M369">
        <v>340</v>
      </c>
      <c r="N369">
        <v>3900</v>
      </c>
      <c r="O369">
        <f t="shared" si="10"/>
        <v>340</v>
      </c>
      <c r="P369">
        <f t="shared" si="11"/>
        <v>3380</v>
      </c>
    </row>
    <row r="370" spans="1:16" x14ac:dyDescent="0.25">
      <c r="A370" t="s">
        <v>683</v>
      </c>
      <c r="B370" t="s">
        <v>279</v>
      </c>
      <c r="C370" t="s">
        <v>27</v>
      </c>
      <c r="D370" t="s">
        <v>126</v>
      </c>
      <c r="E370">
        <v>208</v>
      </c>
      <c r="F370" s="1">
        <v>32979</v>
      </c>
      <c r="G370" t="s">
        <v>85</v>
      </c>
      <c r="H370" t="s">
        <v>86</v>
      </c>
      <c r="I370">
        <v>7400</v>
      </c>
      <c r="J370">
        <v>9400</v>
      </c>
      <c r="K370">
        <v>2</v>
      </c>
      <c r="L370">
        <v>82</v>
      </c>
      <c r="M370">
        <v>9000</v>
      </c>
      <c r="N370">
        <v>11750</v>
      </c>
      <c r="O370">
        <f t="shared" si="10"/>
        <v>8200</v>
      </c>
      <c r="P370">
        <f t="shared" si="11"/>
        <v>10967</v>
      </c>
    </row>
    <row r="371" spans="1:16" x14ac:dyDescent="0.25">
      <c r="A371" t="s">
        <v>685</v>
      </c>
      <c r="B371" t="s">
        <v>37</v>
      </c>
      <c r="C371" t="s">
        <v>43</v>
      </c>
      <c r="D371" t="s">
        <v>83</v>
      </c>
      <c r="E371">
        <v>233</v>
      </c>
      <c r="F371" s="1">
        <v>29393</v>
      </c>
      <c r="G371" t="s">
        <v>195</v>
      </c>
      <c r="H371" t="s">
        <v>196</v>
      </c>
      <c r="I371">
        <v>640</v>
      </c>
      <c r="J371">
        <v>2640</v>
      </c>
      <c r="K371">
        <v>2</v>
      </c>
      <c r="L371">
        <v>73</v>
      </c>
      <c r="M371">
        <v>340</v>
      </c>
      <c r="N371">
        <v>3900</v>
      </c>
      <c r="O371">
        <f t="shared" si="10"/>
        <v>490</v>
      </c>
      <c r="P371">
        <f t="shared" si="11"/>
        <v>3480</v>
      </c>
    </row>
    <row r="372" spans="1:16" x14ac:dyDescent="0.25">
      <c r="A372" t="s">
        <v>686</v>
      </c>
      <c r="B372" t="s">
        <v>687</v>
      </c>
      <c r="C372" t="s">
        <v>22</v>
      </c>
      <c r="D372" t="s">
        <v>23</v>
      </c>
      <c r="E372">
        <v>245</v>
      </c>
      <c r="F372" s="1">
        <v>34261</v>
      </c>
      <c r="G372" t="s">
        <v>121</v>
      </c>
      <c r="H372" t="s">
        <v>122</v>
      </c>
      <c r="I372">
        <v>990</v>
      </c>
      <c r="J372">
        <v>2990</v>
      </c>
      <c r="K372">
        <v>1</v>
      </c>
      <c r="L372">
        <v>73</v>
      </c>
      <c r="M372">
        <v>340</v>
      </c>
      <c r="N372">
        <v>3900</v>
      </c>
      <c r="O372">
        <f t="shared" si="10"/>
        <v>557</v>
      </c>
      <c r="P372">
        <f t="shared" si="11"/>
        <v>3597</v>
      </c>
    </row>
    <row r="373" spans="1:16" x14ac:dyDescent="0.25">
      <c r="A373" t="s">
        <v>688</v>
      </c>
      <c r="B373" t="s">
        <v>689</v>
      </c>
      <c r="C373" t="s">
        <v>27</v>
      </c>
      <c r="D373" t="s">
        <v>115</v>
      </c>
      <c r="E373">
        <v>180</v>
      </c>
      <c r="F373" s="1">
        <v>33167</v>
      </c>
      <c r="G373" t="s">
        <v>34</v>
      </c>
      <c r="H373" t="s">
        <v>35</v>
      </c>
      <c r="I373">
        <v>7800</v>
      </c>
      <c r="J373">
        <v>9800</v>
      </c>
      <c r="K373">
        <v>2</v>
      </c>
      <c r="L373">
        <v>75</v>
      </c>
      <c r="M373">
        <v>3800</v>
      </c>
      <c r="N373">
        <v>6100</v>
      </c>
      <c r="O373">
        <f t="shared" si="10"/>
        <v>5800</v>
      </c>
      <c r="P373">
        <f t="shared" si="11"/>
        <v>7333</v>
      </c>
    </row>
    <row r="374" spans="1:16" x14ac:dyDescent="0.25">
      <c r="A374" t="s">
        <v>690</v>
      </c>
      <c r="B374" t="s">
        <v>691</v>
      </c>
      <c r="C374" t="s">
        <v>52</v>
      </c>
      <c r="D374" t="s">
        <v>53</v>
      </c>
      <c r="E374">
        <v>185</v>
      </c>
      <c r="F374" s="1">
        <v>34266</v>
      </c>
      <c r="G374" t="s">
        <v>107</v>
      </c>
      <c r="H374" t="s">
        <v>108</v>
      </c>
      <c r="I374">
        <v>340</v>
      </c>
      <c r="J374">
        <v>2340</v>
      </c>
      <c r="K374">
        <v>1</v>
      </c>
      <c r="L374">
        <v>64</v>
      </c>
      <c r="M374">
        <v>340</v>
      </c>
      <c r="N374">
        <v>3900</v>
      </c>
      <c r="O374">
        <f t="shared" si="10"/>
        <v>340</v>
      </c>
      <c r="P374">
        <f t="shared" si="11"/>
        <v>3380</v>
      </c>
    </row>
    <row r="375" spans="1:16" x14ac:dyDescent="0.25">
      <c r="A375" t="s">
        <v>692</v>
      </c>
      <c r="B375" t="s">
        <v>693</v>
      </c>
      <c r="C375" t="s">
        <v>43</v>
      </c>
      <c r="D375" t="s">
        <v>23</v>
      </c>
      <c r="E375">
        <v>215</v>
      </c>
      <c r="F375" s="1">
        <v>33221</v>
      </c>
      <c r="G375" t="s">
        <v>121</v>
      </c>
      <c r="H375" t="s">
        <v>122</v>
      </c>
      <c r="I375">
        <v>4700</v>
      </c>
      <c r="J375">
        <v>6700</v>
      </c>
      <c r="K375">
        <v>2</v>
      </c>
      <c r="L375">
        <v>73</v>
      </c>
      <c r="M375">
        <v>340</v>
      </c>
      <c r="N375">
        <v>3900</v>
      </c>
      <c r="O375">
        <f t="shared" si="10"/>
        <v>2520</v>
      </c>
      <c r="P375">
        <f t="shared" si="11"/>
        <v>4833</v>
      </c>
    </row>
    <row r="376" spans="1:16" x14ac:dyDescent="0.25">
      <c r="A376" t="s">
        <v>694</v>
      </c>
      <c r="B376" t="s">
        <v>168</v>
      </c>
      <c r="C376" t="s">
        <v>16</v>
      </c>
      <c r="D376" t="s">
        <v>94</v>
      </c>
      <c r="E376">
        <v>255</v>
      </c>
      <c r="F376" s="1">
        <v>32234</v>
      </c>
      <c r="G376" t="s">
        <v>136</v>
      </c>
      <c r="H376" t="s">
        <v>137</v>
      </c>
      <c r="I376">
        <v>5800</v>
      </c>
      <c r="J376">
        <v>7800</v>
      </c>
      <c r="K376">
        <v>2</v>
      </c>
      <c r="L376">
        <v>76</v>
      </c>
      <c r="M376">
        <v>4400</v>
      </c>
      <c r="N376">
        <v>6700</v>
      </c>
      <c r="O376">
        <f t="shared" si="10"/>
        <v>5100</v>
      </c>
      <c r="P376">
        <f t="shared" si="11"/>
        <v>7067</v>
      </c>
    </row>
    <row r="377" spans="1:16" x14ac:dyDescent="0.25">
      <c r="A377" t="s">
        <v>695</v>
      </c>
      <c r="B377" t="s">
        <v>696</v>
      </c>
      <c r="C377" t="s">
        <v>52</v>
      </c>
      <c r="D377" t="s">
        <v>92</v>
      </c>
      <c r="E377">
        <v>208</v>
      </c>
      <c r="F377" s="1">
        <v>33897</v>
      </c>
      <c r="G377" t="s">
        <v>58</v>
      </c>
      <c r="H377" t="s">
        <v>59</v>
      </c>
      <c r="I377">
        <v>3200</v>
      </c>
      <c r="J377">
        <v>5200</v>
      </c>
      <c r="K377">
        <v>2</v>
      </c>
      <c r="L377">
        <v>79</v>
      </c>
      <c r="M377">
        <v>6600</v>
      </c>
      <c r="N377">
        <v>9000</v>
      </c>
      <c r="O377">
        <f t="shared" si="10"/>
        <v>4900</v>
      </c>
      <c r="P377">
        <f t="shared" si="11"/>
        <v>7733</v>
      </c>
    </row>
    <row r="378" spans="1:16" x14ac:dyDescent="0.25">
      <c r="A378" t="s">
        <v>695</v>
      </c>
      <c r="B378" t="s">
        <v>697</v>
      </c>
      <c r="C378" t="s">
        <v>52</v>
      </c>
      <c r="D378" t="s">
        <v>100</v>
      </c>
      <c r="E378">
        <v>205</v>
      </c>
      <c r="F378" s="1">
        <v>31523</v>
      </c>
      <c r="G378" t="s">
        <v>29</v>
      </c>
      <c r="H378" t="s">
        <v>30</v>
      </c>
      <c r="I378">
        <v>3200</v>
      </c>
      <c r="J378">
        <v>5200</v>
      </c>
      <c r="K378">
        <v>2</v>
      </c>
      <c r="L378">
        <v>73</v>
      </c>
      <c r="M378">
        <v>340</v>
      </c>
      <c r="N378">
        <v>3900</v>
      </c>
      <c r="O378">
        <f t="shared" si="10"/>
        <v>1770</v>
      </c>
      <c r="P378">
        <f t="shared" si="11"/>
        <v>4333</v>
      </c>
    </row>
    <row r="379" spans="1:16" x14ac:dyDescent="0.25">
      <c r="A379" t="s">
        <v>695</v>
      </c>
      <c r="B379" t="s">
        <v>698</v>
      </c>
      <c r="C379" t="s">
        <v>52</v>
      </c>
      <c r="D379" t="s">
        <v>182</v>
      </c>
      <c r="E379">
        <v>205</v>
      </c>
      <c r="F379" s="1">
        <v>33448</v>
      </c>
      <c r="G379" t="s">
        <v>204</v>
      </c>
      <c r="H379" t="s">
        <v>205</v>
      </c>
      <c r="I379">
        <v>340</v>
      </c>
      <c r="J379">
        <v>2340</v>
      </c>
      <c r="K379">
        <v>0</v>
      </c>
      <c r="L379">
        <v>69</v>
      </c>
      <c r="M379">
        <v>340</v>
      </c>
      <c r="N379">
        <v>3900</v>
      </c>
      <c r="O379">
        <f t="shared" si="10"/>
        <v>340</v>
      </c>
      <c r="P379">
        <f t="shared" si="11"/>
        <v>3380</v>
      </c>
    </row>
    <row r="380" spans="1:16" x14ac:dyDescent="0.25">
      <c r="A380" t="s">
        <v>699</v>
      </c>
      <c r="B380" t="s">
        <v>700</v>
      </c>
      <c r="C380" t="s">
        <v>52</v>
      </c>
      <c r="D380" t="s">
        <v>182</v>
      </c>
      <c r="E380">
        <v>212</v>
      </c>
      <c r="F380" s="1">
        <v>34058</v>
      </c>
      <c r="G380" t="s">
        <v>154</v>
      </c>
      <c r="H380" t="s">
        <v>155</v>
      </c>
      <c r="I380">
        <v>340</v>
      </c>
      <c r="J380">
        <v>2340</v>
      </c>
      <c r="K380">
        <v>0</v>
      </c>
      <c r="L380">
        <v>65</v>
      </c>
      <c r="M380">
        <v>340</v>
      </c>
      <c r="N380">
        <v>3900</v>
      </c>
      <c r="O380">
        <f t="shared" si="10"/>
        <v>340</v>
      </c>
      <c r="P380">
        <f t="shared" si="11"/>
        <v>3380</v>
      </c>
    </row>
    <row r="381" spans="1:16" x14ac:dyDescent="0.25">
      <c r="A381" t="s">
        <v>701</v>
      </c>
      <c r="B381" t="s">
        <v>702</v>
      </c>
      <c r="C381" t="s">
        <v>43</v>
      </c>
      <c r="D381" t="s">
        <v>83</v>
      </c>
      <c r="E381">
        <v>210</v>
      </c>
      <c r="F381" s="1">
        <v>34759</v>
      </c>
      <c r="G381" t="s">
        <v>144</v>
      </c>
      <c r="H381" t="s">
        <v>145</v>
      </c>
      <c r="I381">
        <v>2560</v>
      </c>
      <c r="J381">
        <v>4560</v>
      </c>
      <c r="K381">
        <v>1</v>
      </c>
      <c r="L381">
        <v>73</v>
      </c>
      <c r="M381">
        <v>340</v>
      </c>
      <c r="N381">
        <v>3900</v>
      </c>
      <c r="O381">
        <f t="shared" si="10"/>
        <v>1080</v>
      </c>
      <c r="P381">
        <f t="shared" si="11"/>
        <v>4120</v>
      </c>
    </row>
    <row r="382" spans="1:16" x14ac:dyDescent="0.25">
      <c r="A382" t="s">
        <v>703</v>
      </c>
      <c r="B382" t="s">
        <v>704</v>
      </c>
      <c r="C382" t="s">
        <v>16</v>
      </c>
      <c r="D382" t="s">
        <v>69</v>
      </c>
      <c r="E382">
        <v>280</v>
      </c>
      <c r="F382" s="1">
        <v>31757</v>
      </c>
      <c r="G382" t="s">
        <v>164</v>
      </c>
      <c r="H382" t="s">
        <v>165</v>
      </c>
      <c r="I382">
        <v>4100</v>
      </c>
      <c r="J382">
        <v>6100</v>
      </c>
      <c r="K382">
        <v>2</v>
      </c>
      <c r="L382">
        <v>73</v>
      </c>
      <c r="M382">
        <v>340</v>
      </c>
      <c r="N382">
        <v>3900</v>
      </c>
      <c r="O382">
        <f t="shared" si="10"/>
        <v>2220</v>
      </c>
      <c r="P382">
        <f t="shared" si="11"/>
        <v>4633</v>
      </c>
    </row>
    <row r="383" spans="1:16" x14ac:dyDescent="0.25">
      <c r="A383" t="s">
        <v>705</v>
      </c>
      <c r="B383" t="s">
        <v>706</v>
      </c>
      <c r="C383" t="s">
        <v>43</v>
      </c>
      <c r="D383" t="s">
        <v>92</v>
      </c>
      <c r="E383">
        <v>230</v>
      </c>
      <c r="F383" s="1">
        <v>31641</v>
      </c>
      <c r="G383" t="s">
        <v>102</v>
      </c>
      <c r="H383" t="s">
        <v>103</v>
      </c>
      <c r="I383">
        <v>9000</v>
      </c>
      <c r="J383">
        <v>11250</v>
      </c>
      <c r="K383">
        <v>2</v>
      </c>
      <c r="L383">
        <v>81</v>
      </c>
      <c r="M383">
        <v>8200</v>
      </c>
      <c r="N383">
        <v>10750</v>
      </c>
      <c r="O383">
        <f t="shared" si="10"/>
        <v>8600</v>
      </c>
      <c r="P383">
        <f t="shared" si="11"/>
        <v>10917</v>
      </c>
    </row>
    <row r="384" spans="1:16" x14ac:dyDescent="0.25">
      <c r="A384" t="s">
        <v>705</v>
      </c>
      <c r="B384" t="s">
        <v>707</v>
      </c>
      <c r="C384" t="s">
        <v>16</v>
      </c>
      <c r="D384" t="s">
        <v>62</v>
      </c>
      <c r="E384">
        <v>245</v>
      </c>
      <c r="F384" s="1">
        <v>33781</v>
      </c>
      <c r="G384" t="s">
        <v>58</v>
      </c>
      <c r="H384" t="s">
        <v>59</v>
      </c>
      <c r="I384">
        <v>8600</v>
      </c>
      <c r="J384">
        <v>10750</v>
      </c>
      <c r="K384">
        <v>2</v>
      </c>
      <c r="L384">
        <v>84</v>
      </c>
      <c r="M384">
        <v>10600</v>
      </c>
      <c r="N384">
        <v>13750</v>
      </c>
      <c r="O384">
        <f t="shared" si="10"/>
        <v>9600</v>
      </c>
      <c r="P384">
        <f t="shared" si="11"/>
        <v>12750</v>
      </c>
    </row>
    <row r="385" spans="1:16" x14ac:dyDescent="0.25">
      <c r="A385" t="s">
        <v>229</v>
      </c>
      <c r="B385" t="s">
        <v>708</v>
      </c>
      <c r="C385" t="s">
        <v>27</v>
      </c>
      <c r="D385" t="s">
        <v>126</v>
      </c>
      <c r="E385">
        <v>200</v>
      </c>
      <c r="F385" s="1">
        <v>32459</v>
      </c>
      <c r="G385" t="s">
        <v>65</v>
      </c>
      <c r="H385" t="s">
        <v>66</v>
      </c>
      <c r="I385">
        <v>17000</v>
      </c>
      <c r="J385">
        <v>22000</v>
      </c>
      <c r="K385">
        <v>2</v>
      </c>
      <c r="L385">
        <v>95</v>
      </c>
      <c r="M385">
        <v>16500</v>
      </c>
      <c r="N385">
        <v>22000</v>
      </c>
      <c r="O385">
        <f t="shared" si="10"/>
        <v>16750</v>
      </c>
      <c r="P385">
        <f t="shared" si="11"/>
        <v>22000</v>
      </c>
    </row>
    <row r="386" spans="1:16" x14ac:dyDescent="0.25">
      <c r="A386" t="s">
        <v>709</v>
      </c>
      <c r="B386" t="s">
        <v>500</v>
      </c>
      <c r="C386" t="s">
        <v>22</v>
      </c>
      <c r="D386" t="s">
        <v>77</v>
      </c>
      <c r="E386">
        <v>230</v>
      </c>
      <c r="F386" s="1">
        <v>33347</v>
      </c>
      <c r="G386" t="s">
        <v>107</v>
      </c>
      <c r="H386" t="s">
        <v>108</v>
      </c>
      <c r="I386">
        <v>810</v>
      </c>
      <c r="J386">
        <v>2810</v>
      </c>
      <c r="K386">
        <v>2</v>
      </c>
      <c r="L386">
        <v>69</v>
      </c>
      <c r="M386">
        <v>340</v>
      </c>
      <c r="N386">
        <v>3900</v>
      </c>
      <c r="O386">
        <f t="shared" si="10"/>
        <v>575</v>
      </c>
      <c r="P386">
        <f t="shared" si="11"/>
        <v>3537</v>
      </c>
    </row>
    <row r="387" spans="1:16" x14ac:dyDescent="0.25">
      <c r="A387" t="s">
        <v>709</v>
      </c>
      <c r="B387" t="s">
        <v>51</v>
      </c>
      <c r="C387" t="s">
        <v>22</v>
      </c>
      <c r="D387" t="s">
        <v>33</v>
      </c>
      <c r="E387">
        <v>240</v>
      </c>
      <c r="F387" s="1">
        <v>32269</v>
      </c>
      <c r="G387" t="s">
        <v>140</v>
      </c>
      <c r="H387" t="s">
        <v>141</v>
      </c>
      <c r="I387">
        <v>5000</v>
      </c>
      <c r="J387">
        <v>7000</v>
      </c>
      <c r="K387">
        <v>2</v>
      </c>
      <c r="L387">
        <v>77</v>
      </c>
      <c r="M387">
        <v>5000</v>
      </c>
      <c r="N387">
        <v>7400</v>
      </c>
      <c r="O387">
        <f t="shared" ref="O387:O450" si="12" xml:space="preserve"> IF(K387 =2, ROUND((I387+M387)/2,0), ROUND((I387+M387+M387)/3,0))</f>
        <v>5000</v>
      </c>
      <c r="P387">
        <f t="shared" ref="P387:P450" si="13" xml:space="preserve"> IF(L387 =2, ROUND((J387+N387)/2,0), ROUND((J387+N387+N387)/3,0))</f>
        <v>7267</v>
      </c>
    </row>
    <row r="388" spans="1:16" x14ac:dyDescent="0.25">
      <c r="A388" t="s">
        <v>710</v>
      </c>
      <c r="B388" t="s">
        <v>711</v>
      </c>
      <c r="C388" t="s">
        <v>16</v>
      </c>
      <c r="D388" t="s">
        <v>62</v>
      </c>
      <c r="E388">
        <v>245</v>
      </c>
      <c r="F388" s="1">
        <v>31578</v>
      </c>
      <c r="G388" t="s">
        <v>18</v>
      </c>
      <c r="H388" t="s">
        <v>19</v>
      </c>
      <c r="I388">
        <v>880</v>
      </c>
      <c r="J388">
        <v>2880</v>
      </c>
      <c r="K388">
        <v>1</v>
      </c>
      <c r="L388">
        <v>73</v>
      </c>
      <c r="M388">
        <v>340</v>
      </c>
      <c r="N388">
        <v>3900</v>
      </c>
      <c r="O388">
        <f t="shared" si="12"/>
        <v>520</v>
      </c>
      <c r="P388">
        <f t="shared" si="13"/>
        <v>3560</v>
      </c>
    </row>
    <row r="389" spans="1:16" x14ac:dyDescent="0.25">
      <c r="A389" t="s">
        <v>712</v>
      </c>
      <c r="B389" t="s">
        <v>713</v>
      </c>
      <c r="C389" t="s">
        <v>43</v>
      </c>
      <c r="D389" t="s">
        <v>23</v>
      </c>
      <c r="E389">
        <v>220</v>
      </c>
      <c r="F389" s="1">
        <v>34551</v>
      </c>
      <c r="G389" t="s">
        <v>140</v>
      </c>
      <c r="H389" t="s">
        <v>141</v>
      </c>
      <c r="I389">
        <v>340</v>
      </c>
      <c r="J389">
        <v>2340</v>
      </c>
      <c r="K389">
        <v>0</v>
      </c>
      <c r="L389">
        <v>73</v>
      </c>
      <c r="M389">
        <v>340</v>
      </c>
      <c r="N389">
        <v>3900</v>
      </c>
      <c r="O389">
        <f t="shared" si="12"/>
        <v>340</v>
      </c>
      <c r="P389">
        <f t="shared" si="13"/>
        <v>3380</v>
      </c>
    </row>
    <row r="390" spans="1:16" x14ac:dyDescent="0.25">
      <c r="A390" t="s">
        <v>714</v>
      </c>
      <c r="B390" t="s">
        <v>715</v>
      </c>
      <c r="C390" t="s">
        <v>52</v>
      </c>
      <c r="D390" t="s">
        <v>83</v>
      </c>
      <c r="E390">
        <v>205</v>
      </c>
      <c r="F390" s="1">
        <v>30749</v>
      </c>
      <c r="G390" t="s">
        <v>154</v>
      </c>
      <c r="H390" t="s">
        <v>155</v>
      </c>
      <c r="I390">
        <v>648</v>
      </c>
      <c r="J390">
        <v>2648</v>
      </c>
      <c r="K390">
        <v>1</v>
      </c>
      <c r="L390">
        <v>68</v>
      </c>
      <c r="M390">
        <v>340</v>
      </c>
      <c r="N390">
        <v>3900</v>
      </c>
      <c r="O390">
        <f t="shared" si="12"/>
        <v>443</v>
      </c>
      <c r="P390">
        <f t="shared" si="13"/>
        <v>3483</v>
      </c>
    </row>
    <row r="391" spans="1:16" x14ac:dyDescent="0.25">
      <c r="A391" t="s">
        <v>716</v>
      </c>
      <c r="B391" t="s">
        <v>717</v>
      </c>
      <c r="C391" t="s">
        <v>52</v>
      </c>
      <c r="D391" t="s">
        <v>115</v>
      </c>
      <c r="E391">
        <v>210</v>
      </c>
      <c r="F391" s="1">
        <v>32879</v>
      </c>
      <c r="G391" t="s">
        <v>144</v>
      </c>
      <c r="H391" t="s">
        <v>145</v>
      </c>
      <c r="I391">
        <v>1600</v>
      </c>
      <c r="J391">
        <v>3600</v>
      </c>
      <c r="K391">
        <v>1</v>
      </c>
      <c r="L391">
        <v>76</v>
      </c>
      <c r="M391">
        <v>4400</v>
      </c>
      <c r="N391">
        <v>6700</v>
      </c>
      <c r="O391">
        <f t="shared" si="12"/>
        <v>3467</v>
      </c>
      <c r="P391">
        <f t="shared" si="13"/>
        <v>5667</v>
      </c>
    </row>
    <row r="392" spans="1:16" x14ac:dyDescent="0.25">
      <c r="A392" t="s">
        <v>718</v>
      </c>
      <c r="B392" t="s">
        <v>719</v>
      </c>
      <c r="C392" t="s">
        <v>27</v>
      </c>
      <c r="D392" t="s">
        <v>177</v>
      </c>
      <c r="E392">
        <v>186</v>
      </c>
      <c r="F392" s="1">
        <v>33909</v>
      </c>
      <c r="G392" t="s">
        <v>65</v>
      </c>
      <c r="H392" t="s">
        <v>66</v>
      </c>
      <c r="I392">
        <v>340</v>
      </c>
      <c r="J392">
        <v>2340</v>
      </c>
      <c r="K392">
        <v>0</v>
      </c>
      <c r="L392">
        <v>65</v>
      </c>
      <c r="M392">
        <v>340</v>
      </c>
      <c r="N392">
        <v>3900</v>
      </c>
      <c r="O392">
        <f t="shared" si="12"/>
        <v>340</v>
      </c>
      <c r="P392">
        <f t="shared" si="13"/>
        <v>3380</v>
      </c>
    </row>
    <row r="393" spans="1:16" x14ac:dyDescent="0.25">
      <c r="A393" t="s">
        <v>720</v>
      </c>
      <c r="B393" t="s">
        <v>721</v>
      </c>
      <c r="C393" t="s">
        <v>22</v>
      </c>
      <c r="D393" t="s">
        <v>33</v>
      </c>
      <c r="E393">
        <v>245</v>
      </c>
      <c r="F393" s="1">
        <v>32769</v>
      </c>
      <c r="G393" t="s">
        <v>24</v>
      </c>
      <c r="H393" t="s">
        <v>25</v>
      </c>
      <c r="I393">
        <v>7400</v>
      </c>
      <c r="J393">
        <v>9400</v>
      </c>
      <c r="K393">
        <v>2</v>
      </c>
      <c r="L393">
        <v>81</v>
      </c>
      <c r="M393">
        <v>8200</v>
      </c>
      <c r="N393">
        <v>10750</v>
      </c>
      <c r="O393">
        <f t="shared" si="12"/>
        <v>7800</v>
      </c>
      <c r="P393">
        <f t="shared" si="13"/>
        <v>10300</v>
      </c>
    </row>
    <row r="394" spans="1:16" x14ac:dyDescent="0.25">
      <c r="A394" t="s">
        <v>722</v>
      </c>
      <c r="B394" t="s">
        <v>723</v>
      </c>
      <c r="C394" t="s">
        <v>27</v>
      </c>
      <c r="D394" t="s">
        <v>177</v>
      </c>
      <c r="E394">
        <v>168</v>
      </c>
      <c r="F394" s="1">
        <v>31575</v>
      </c>
      <c r="G394" t="s">
        <v>121</v>
      </c>
      <c r="H394" t="s">
        <v>122</v>
      </c>
      <c r="I394">
        <v>340</v>
      </c>
      <c r="J394">
        <v>2340</v>
      </c>
      <c r="K394">
        <v>0</v>
      </c>
      <c r="L394">
        <v>75</v>
      </c>
      <c r="M394">
        <v>3800</v>
      </c>
      <c r="N394">
        <v>6100</v>
      </c>
      <c r="O394">
        <f t="shared" si="12"/>
        <v>2647</v>
      </c>
      <c r="P394">
        <f t="shared" si="13"/>
        <v>4847</v>
      </c>
    </row>
    <row r="395" spans="1:16" x14ac:dyDescent="0.25">
      <c r="A395" t="s">
        <v>724</v>
      </c>
      <c r="B395" t="s">
        <v>725</v>
      </c>
      <c r="C395" t="s">
        <v>52</v>
      </c>
      <c r="D395" t="s">
        <v>118</v>
      </c>
      <c r="E395">
        <v>185</v>
      </c>
      <c r="F395" s="1">
        <v>33108</v>
      </c>
      <c r="G395" t="s">
        <v>18</v>
      </c>
      <c r="H395" t="s">
        <v>19</v>
      </c>
      <c r="I395">
        <v>720</v>
      </c>
      <c r="J395">
        <v>2720</v>
      </c>
      <c r="K395">
        <v>1</v>
      </c>
      <c r="L395">
        <v>74</v>
      </c>
      <c r="M395">
        <v>3200</v>
      </c>
      <c r="N395">
        <v>5500</v>
      </c>
      <c r="O395">
        <f t="shared" si="12"/>
        <v>2373</v>
      </c>
      <c r="P395">
        <f t="shared" si="13"/>
        <v>4573</v>
      </c>
    </row>
    <row r="396" spans="1:16" x14ac:dyDescent="0.25">
      <c r="A396" t="s">
        <v>726</v>
      </c>
      <c r="B396" t="s">
        <v>727</v>
      </c>
      <c r="C396" t="s">
        <v>27</v>
      </c>
      <c r="D396" t="s">
        <v>153</v>
      </c>
      <c r="E396">
        <v>175</v>
      </c>
      <c r="F396" s="1">
        <v>33433</v>
      </c>
      <c r="G396" t="s">
        <v>44</v>
      </c>
      <c r="H396" t="s">
        <v>45</v>
      </c>
      <c r="I396">
        <v>500</v>
      </c>
      <c r="J396">
        <v>2500</v>
      </c>
      <c r="K396">
        <v>2</v>
      </c>
      <c r="L396">
        <v>70</v>
      </c>
      <c r="M396">
        <v>340</v>
      </c>
      <c r="N396">
        <v>3900</v>
      </c>
      <c r="O396">
        <f t="shared" si="12"/>
        <v>420</v>
      </c>
      <c r="P396">
        <f t="shared" si="13"/>
        <v>3433</v>
      </c>
    </row>
    <row r="397" spans="1:16" x14ac:dyDescent="0.25">
      <c r="A397" t="s">
        <v>726</v>
      </c>
      <c r="B397" t="s">
        <v>728</v>
      </c>
      <c r="C397" t="s">
        <v>43</v>
      </c>
      <c r="D397" t="s">
        <v>53</v>
      </c>
      <c r="E397">
        <v>225</v>
      </c>
      <c r="F397" s="1">
        <v>33921</v>
      </c>
      <c r="G397" t="s">
        <v>34</v>
      </c>
      <c r="H397" t="s">
        <v>35</v>
      </c>
      <c r="I397">
        <v>3200</v>
      </c>
      <c r="J397">
        <v>5200</v>
      </c>
      <c r="K397">
        <v>2</v>
      </c>
      <c r="L397">
        <v>74</v>
      </c>
      <c r="M397">
        <v>3200</v>
      </c>
      <c r="N397">
        <v>5500</v>
      </c>
      <c r="O397">
        <f t="shared" si="12"/>
        <v>3200</v>
      </c>
      <c r="P397">
        <f t="shared" si="13"/>
        <v>5400</v>
      </c>
    </row>
    <row r="398" spans="1:16" x14ac:dyDescent="0.25">
      <c r="A398" t="s">
        <v>729</v>
      </c>
      <c r="B398" t="s">
        <v>730</v>
      </c>
      <c r="C398" t="s">
        <v>27</v>
      </c>
      <c r="D398" t="s">
        <v>83</v>
      </c>
      <c r="E398">
        <v>175</v>
      </c>
      <c r="F398" s="1">
        <v>31301</v>
      </c>
      <c r="G398" t="s">
        <v>78</v>
      </c>
      <c r="H398" t="s">
        <v>79</v>
      </c>
      <c r="I398">
        <v>2300</v>
      </c>
      <c r="J398">
        <v>4300</v>
      </c>
      <c r="K398">
        <v>2</v>
      </c>
      <c r="L398">
        <v>73</v>
      </c>
      <c r="M398">
        <v>340</v>
      </c>
      <c r="N398">
        <v>3900</v>
      </c>
      <c r="O398">
        <f t="shared" si="12"/>
        <v>1320</v>
      </c>
      <c r="P398">
        <f t="shared" si="13"/>
        <v>4033</v>
      </c>
    </row>
    <row r="399" spans="1:16" x14ac:dyDescent="0.25">
      <c r="A399" t="s">
        <v>731</v>
      </c>
      <c r="B399" t="s">
        <v>732</v>
      </c>
      <c r="C399" t="s">
        <v>52</v>
      </c>
      <c r="D399" t="s">
        <v>64</v>
      </c>
      <c r="E399">
        <v>198</v>
      </c>
      <c r="F399" s="1">
        <v>33959</v>
      </c>
      <c r="G399" t="s">
        <v>96</v>
      </c>
      <c r="H399" t="s">
        <v>97</v>
      </c>
      <c r="I399">
        <v>340</v>
      </c>
      <c r="J399">
        <v>2340</v>
      </c>
      <c r="K399">
        <v>0</v>
      </c>
      <c r="L399">
        <v>67</v>
      </c>
      <c r="M399">
        <v>340</v>
      </c>
      <c r="N399">
        <v>3900</v>
      </c>
      <c r="O399">
        <f t="shared" si="12"/>
        <v>340</v>
      </c>
      <c r="P399">
        <f t="shared" si="13"/>
        <v>3380</v>
      </c>
    </row>
    <row r="400" spans="1:16" x14ac:dyDescent="0.25">
      <c r="A400" t="s">
        <v>733</v>
      </c>
      <c r="B400" t="s">
        <v>734</v>
      </c>
      <c r="C400" t="s">
        <v>27</v>
      </c>
      <c r="D400" t="s">
        <v>126</v>
      </c>
      <c r="E400">
        <v>207</v>
      </c>
      <c r="F400" s="1">
        <v>32620</v>
      </c>
      <c r="G400" t="s">
        <v>58</v>
      </c>
      <c r="H400" t="s">
        <v>59</v>
      </c>
      <c r="I400">
        <v>1400</v>
      </c>
      <c r="J400">
        <v>3400</v>
      </c>
      <c r="K400">
        <v>2</v>
      </c>
      <c r="L400">
        <v>74</v>
      </c>
      <c r="M400">
        <v>3200</v>
      </c>
      <c r="N400">
        <v>5500</v>
      </c>
      <c r="O400">
        <f t="shared" si="12"/>
        <v>2300</v>
      </c>
      <c r="P400">
        <f t="shared" si="13"/>
        <v>4800</v>
      </c>
    </row>
    <row r="401" spans="1:16" x14ac:dyDescent="0.25">
      <c r="A401" t="s">
        <v>735</v>
      </c>
      <c r="B401" t="s">
        <v>736</v>
      </c>
      <c r="C401" t="s">
        <v>16</v>
      </c>
      <c r="D401" t="s">
        <v>17</v>
      </c>
      <c r="E401">
        <v>215</v>
      </c>
      <c r="F401" s="1">
        <v>35142</v>
      </c>
      <c r="G401" t="s">
        <v>102</v>
      </c>
      <c r="H401" t="s">
        <v>103</v>
      </c>
      <c r="I401">
        <v>340</v>
      </c>
      <c r="J401">
        <v>2340</v>
      </c>
      <c r="K401">
        <v>0</v>
      </c>
      <c r="L401">
        <v>70</v>
      </c>
      <c r="M401">
        <v>340</v>
      </c>
      <c r="N401">
        <v>3900</v>
      </c>
      <c r="O401">
        <f t="shared" si="12"/>
        <v>340</v>
      </c>
      <c r="P401">
        <f t="shared" si="13"/>
        <v>3380</v>
      </c>
    </row>
    <row r="402" spans="1:16" x14ac:dyDescent="0.25">
      <c r="A402" t="s">
        <v>737</v>
      </c>
      <c r="B402" t="s">
        <v>344</v>
      </c>
      <c r="C402" t="s">
        <v>43</v>
      </c>
      <c r="D402" t="s">
        <v>83</v>
      </c>
      <c r="E402">
        <v>220</v>
      </c>
      <c r="F402" s="1">
        <v>33315</v>
      </c>
      <c r="G402" t="s">
        <v>70</v>
      </c>
      <c r="H402" t="s">
        <v>71</v>
      </c>
      <c r="I402">
        <v>1700</v>
      </c>
      <c r="J402">
        <v>3700</v>
      </c>
      <c r="K402">
        <v>2</v>
      </c>
      <c r="L402">
        <v>71</v>
      </c>
      <c r="M402">
        <v>340</v>
      </c>
      <c r="N402">
        <v>3900</v>
      </c>
      <c r="O402">
        <f t="shared" si="12"/>
        <v>1020</v>
      </c>
      <c r="P402">
        <f t="shared" si="13"/>
        <v>3833</v>
      </c>
    </row>
    <row r="403" spans="1:16" x14ac:dyDescent="0.25">
      <c r="A403" t="s">
        <v>738</v>
      </c>
      <c r="B403" t="s">
        <v>739</v>
      </c>
      <c r="C403" t="s">
        <v>16</v>
      </c>
      <c r="D403" t="s">
        <v>62</v>
      </c>
      <c r="E403">
        <v>245</v>
      </c>
      <c r="F403" s="1">
        <v>32261</v>
      </c>
      <c r="G403" t="s">
        <v>164</v>
      </c>
      <c r="H403" t="s">
        <v>165</v>
      </c>
      <c r="I403">
        <v>1700</v>
      </c>
      <c r="J403">
        <v>3700</v>
      </c>
      <c r="K403">
        <v>2</v>
      </c>
      <c r="L403">
        <v>75</v>
      </c>
      <c r="M403">
        <v>3800</v>
      </c>
      <c r="N403">
        <v>6100</v>
      </c>
      <c r="O403">
        <f t="shared" si="12"/>
        <v>2750</v>
      </c>
      <c r="P403">
        <f t="shared" si="13"/>
        <v>5300</v>
      </c>
    </row>
    <row r="404" spans="1:16" x14ac:dyDescent="0.25">
      <c r="A404" t="s">
        <v>738</v>
      </c>
      <c r="B404" t="s">
        <v>740</v>
      </c>
      <c r="C404" t="s">
        <v>27</v>
      </c>
      <c r="D404" t="s">
        <v>53</v>
      </c>
      <c r="E404">
        <v>205</v>
      </c>
      <c r="F404" s="1">
        <v>34065</v>
      </c>
      <c r="G404" t="s">
        <v>144</v>
      </c>
      <c r="H404" t="s">
        <v>145</v>
      </c>
      <c r="I404">
        <v>400</v>
      </c>
      <c r="J404">
        <v>2400</v>
      </c>
      <c r="K404">
        <v>1</v>
      </c>
      <c r="L404">
        <v>69</v>
      </c>
      <c r="M404">
        <v>340</v>
      </c>
      <c r="N404">
        <v>3900</v>
      </c>
      <c r="O404">
        <f t="shared" si="12"/>
        <v>360</v>
      </c>
      <c r="P404">
        <f t="shared" si="13"/>
        <v>3400</v>
      </c>
    </row>
    <row r="405" spans="1:16" x14ac:dyDescent="0.25">
      <c r="A405" t="s">
        <v>741</v>
      </c>
      <c r="B405" t="s">
        <v>75</v>
      </c>
      <c r="C405" t="s">
        <v>43</v>
      </c>
      <c r="D405" t="s">
        <v>53</v>
      </c>
      <c r="E405">
        <v>242</v>
      </c>
      <c r="F405" s="1">
        <v>35214</v>
      </c>
      <c r="G405" t="s">
        <v>85</v>
      </c>
      <c r="H405" t="s">
        <v>86</v>
      </c>
      <c r="I405">
        <v>1530</v>
      </c>
      <c r="J405">
        <v>3530</v>
      </c>
      <c r="K405">
        <v>1</v>
      </c>
      <c r="L405">
        <v>70</v>
      </c>
      <c r="M405">
        <v>340</v>
      </c>
      <c r="N405">
        <v>3900</v>
      </c>
      <c r="O405">
        <f t="shared" si="12"/>
        <v>737</v>
      </c>
      <c r="P405">
        <f t="shared" si="13"/>
        <v>3777</v>
      </c>
    </row>
    <row r="406" spans="1:16" x14ac:dyDescent="0.25">
      <c r="A406" t="s">
        <v>742</v>
      </c>
      <c r="B406" t="s">
        <v>725</v>
      </c>
      <c r="C406" t="s">
        <v>27</v>
      </c>
      <c r="D406" t="s">
        <v>126</v>
      </c>
      <c r="E406">
        <v>185</v>
      </c>
      <c r="F406" s="1">
        <v>32216</v>
      </c>
      <c r="G406" t="s">
        <v>78</v>
      </c>
      <c r="H406" t="s">
        <v>79</v>
      </c>
      <c r="I406">
        <v>17000</v>
      </c>
      <c r="J406">
        <v>22000</v>
      </c>
      <c r="K406">
        <v>2</v>
      </c>
      <c r="L406">
        <v>92</v>
      </c>
      <c r="M406">
        <v>16500</v>
      </c>
      <c r="N406">
        <v>22000</v>
      </c>
      <c r="O406">
        <f t="shared" si="12"/>
        <v>16750</v>
      </c>
      <c r="P406">
        <f t="shared" si="13"/>
        <v>22000</v>
      </c>
    </row>
    <row r="407" spans="1:16" x14ac:dyDescent="0.25">
      <c r="A407" t="s">
        <v>742</v>
      </c>
      <c r="B407" t="s">
        <v>743</v>
      </c>
      <c r="C407" t="s">
        <v>16</v>
      </c>
      <c r="D407" t="s">
        <v>17</v>
      </c>
      <c r="E407">
        <v>240</v>
      </c>
      <c r="F407" s="1">
        <v>35317</v>
      </c>
      <c r="G407" t="s">
        <v>24</v>
      </c>
      <c r="H407" t="s">
        <v>25</v>
      </c>
      <c r="I407">
        <v>340</v>
      </c>
      <c r="J407">
        <v>2340</v>
      </c>
      <c r="K407">
        <v>0</v>
      </c>
      <c r="L407">
        <v>67</v>
      </c>
      <c r="M407">
        <v>340</v>
      </c>
      <c r="N407">
        <v>3900</v>
      </c>
      <c r="O407">
        <f t="shared" si="12"/>
        <v>340</v>
      </c>
      <c r="P407">
        <f t="shared" si="13"/>
        <v>3380</v>
      </c>
    </row>
    <row r="408" spans="1:16" x14ac:dyDescent="0.25">
      <c r="A408" t="s">
        <v>744</v>
      </c>
      <c r="B408" t="s">
        <v>745</v>
      </c>
      <c r="C408" t="s">
        <v>22</v>
      </c>
      <c r="D408" t="s">
        <v>33</v>
      </c>
      <c r="E408">
        <v>235</v>
      </c>
      <c r="F408" s="1">
        <v>30846</v>
      </c>
      <c r="G408" t="s">
        <v>354</v>
      </c>
      <c r="H408" t="s">
        <v>355</v>
      </c>
      <c r="I408">
        <v>340</v>
      </c>
      <c r="J408">
        <v>2340</v>
      </c>
      <c r="K408">
        <v>1</v>
      </c>
      <c r="L408">
        <v>71</v>
      </c>
      <c r="M408">
        <v>340</v>
      </c>
      <c r="N408">
        <v>3900</v>
      </c>
      <c r="O408">
        <f t="shared" si="12"/>
        <v>340</v>
      </c>
      <c r="P408">
        <f t="shared" si="13"/>
        <v>3380</v>
      </c>
    </row>
    <row r="409" spans="1:16" x14ac:dyDescent="0.25">
      <c r="A409" t="s">
        <v>746</v>
      </c>
      <c r="B409" t="s">
        <v>747</v>
      </c>
      <c r="C409" t="s">
        <v>16</v>
      </c>
      <c r="D409" t="s">
        <v>94</v>
      </c>
      <c r="E409">
        <v>250</v>
      </c>
      <c r="F409" s="1">
        <v>34178</v>
      </c>
      <c r="G409" t="s">
        <v>65</v>
      </c>
      <c r="H409" t="s">
        <v>66</v>
      </c>
      <c r="I409">
        <v>4700</v>
      </c>
      <c r="J409">
        <v>6700</v>
      </c>
      <c r="K409">
        <v>2</v>
      </c>
      <c r="L409">
        <v>82</v>
      </c>
      <c r="M409">
        <v>9000</v>
      </c>
      <c r="N409">
        <v>11750</v>
      </c>
      <c r="O409">
        <f t="shared" si="12"/>
        <v>6850</v>
      </c>
      <c r="P409">
        <f t="shared" si="13"/>
        <v>10067</v>
      </c>
    </row>
    <row r="410" spans="1:16" x14ac:dyDescent="0.25">
      <c r="A410" t="s">
        <v>748</v>
      </c>
      <c r="B410" t="s">
        <v>749</v>
      </c>
      <c r="C410" t="s">
        <v>27</v>
      </c>
      <c r="D410" t="s">
        <v>118</v>
      </c>
      <c r="E410">
        <v>200</v>
      </c>
      <c r="F410" s="1">
        <v>33688</v>
      </c>
      <c r="G410" t="s">
        <v>121</v>
      </c>
      <c r="H410" t="s">
        <v>122</v>
      </c>
      <c r="I410">
        <v>2880</v>
      </c>
      <c r="J410">
        <v>4880</v>
      </c>
      <c r="K410">
        <v>1</v>
      </c>
      <c r="L410">
        <v>74</v>
      </c>
      <c r="M410">
        <v>3200</v>
      </c>
      <c r="N410">
        <v>5500</v>
      </c>
      <c r="O410">
        <f t="shared" si="12"/>
        <v>3093</v>
      </c>
      <c r="P410">
        <f t="shared" si="13"/>
        <v>5293</v>
      </c>
    </row>
    <row r="411" spans="1:16" x14ac:dyDescent="0.25">
      <c r="A411" t="s">
        <v>748</v>
      </c>
      <c r="B411" t="s">
        <v>750</v>
      </c>
      <c r="C411" t="s">
        <v>43</v>
      </c>
      <c r="D411" t="s">
        <v>92</v>
      </c>
      <c r="E411">
        <v>220</v>
      </c>
      <c r="F411" s="1">
        <v>34217</v>
      </c>
      <c r="G411" t="s">
        <v>49</v>
      </c>
      <c r="H411" t="s">
        <v>50</v>
      </c>
      <c r="I411">
        <v>1800</v>
      </c>
      <c r="J411">
        <v>3800</v>
      </c>
      <c r="K411">
        <v>2</v>
      </c>
      <c r="L411">
        <v>77</v>
      </c>
      <c r="M411">
        <v>5000</v>
      </c>
      <c r="N411">
        <v>7400</v>
      </c>
      <c r="O411">
        <f t="shared" si="12"/>
        <v>3400</v>
      </c>
      <c r="P411">
        <f t="shared" si="13"/>
        <v>6200</v>
      </c>
    </row>
    <row r="412" spans="1:16" x14ac:dyDescent="0.25">
      <c r="A412" t="s">
        <v>751</v>
      </c>
      <c r="B412" t="s">
        <v>752</v>
      </c>
      <c r="C412" t="s">
        <v>22</v>
      </c>
      <c r="D412" t="s">
        <v>23</v>
      </c>
      <c r="E412">
        <v>225</v>
      </c>
      <c r="F412" s="1">
        <v>31222</v>
      </c>
      <c r="G412" t="s">
        <v>136</v>
      </c>
      <c r="H412" t="s">
        <v>137</v>
      </c>
      <c r="I412">
        <v>5400</v>
      </c>
      <c r="J412">
        <v>7400</v>
      </c>
      <c r="K412">
        <v>2</v>
      </c>
      <c r="L412">
        <v>78</v>
      </c>
      <c r="M412">
        <v>5800</v>
      </c>
      <c r="N412">
        <v>8200</v>
      </c>
      <c r="O412">
        <f t="shared" si="12"/>
        <v>5600</v>
      </c>
      <c r="P412">
        <f t="shared" si="13"/>
        <v>7933</v>
      </c>
    </row>
    <row r="413" spans="1:16" x14ac:dyDescent="0.25">
      <c r="A413" t="s">
        <v>753</v>
      </c>
      <c r="B413" t="s">
        <v>754</v>
      </c>
      <c r="C413" t="s">
        <v>16</v>
      </c>
      <c r="D413" t="s">
        <v>23</v>
      </c>
      <c r="E413">
        <v>250</v>
      </c>
      <c r="F413" s="1">
        <v>33564</v>
      </c>
      <c r="G413" t="s">
        <v>54</v>
      </c>
      <c r="H413" t="s">
        <v>159</v>
      </c>
      <c r="I413">
        <v>1700</v>
      </c>
      <c r="J413">
        <v>3700</v>
      </c>
      <c r="K413">
        <v>2</v>
      </c>
      <c r="L413">
        <v>74</v>
      </c>
      <c r="M413">
        <v>3200</v>
      </c>
      <c r="N413">
        <v>5500</v>
      </c>
      <c r="O413">
        <f t="shared" si="12"/>
        <v>2450</v>
      </c>
      <c r="P413">
        <f t="shared" si="13"/>
        <v>4900</v>
      </c>
    </row>
    <row r="414" spans="1:16" x14ac:dyDescent="0.25">
      <c r="A414" t="s">
        <v>755</v>
      </c>
      <c r="B414" t="s">
        <v>756</v>
      </c>
      <c r="C414" t="s">
        <v>43</v>
      </c>
      <c r="D414" t="s">
        <v>430</v>
      </c>
      <c r="E414">
        <v>220</v>
      </c>
      <c r="F414" s="1">
        <v>34568</v>
      </c>
      <c r="G414" t="s">
        <v>264</v>
      </c>
      <c r="H414" t="s">
        <v>265</v>
      </c>
      <c r="I414">
        <v>340</v>
      </c>
      <c r="J414">
        <v>2340</v>
      </c>
      <c r="K414">
        <v>0</v>
      </c>
      <c r="L414">
        <v>71</v>
      </c>
      <c r="M414">
        <v>340</v>
      </c>
      <c r="N414">
        <v>3900</v>
      </c>
      <c r="O414">
        <f t="shared" si="12"/>
        <v>340</v>
      </c>
      <c r="P414">
        <f t="shared" si="13"/>
        <v>3380</v>
      </c>
    </row>
    <row r="415" spans="1:16" x14ac:dyDescent="0.25">
      <c r="A415" t="s">
        <v>757</v>
      </c>
      <c r="B415" t="s">
        <v>758</v>
      </c>
      <c r="C415" t="s">
        <v>43</v>
      </c>
      <c r="D415" t="s">
        <v>83</v>
      </c>
      <c r="E415">
        <v>195</v>
      </c>
      <c r="F415" s="1">
        <v>33274</v>
      </c>
      <c r="G415" t="s">
        <v>171</v>
      </c>
      <c r="H415" t="s">
        <v>172</v>
      </c>
      <c r="I415">
        <v>2000</v>
      </c>
      <c r="J415">
        <v>4000</v>
      </c>
      <c r="K415">
        <v>2</v>
      </c>
      <c r="L415">
        <v>77</v>
      </c>
      <c r="M415">
        <v>5000</v>
      </c>
      <c r="N415">
        <v>7400</v>
      </c>
      <c r="O415">
        <f t="shared" si="12"/>
        <v>3500</v>
      </c>
      <c r="P415">
        <f t="shared" si="13"/>
        <v>6267</v>
      </c>
    </row>
    <row r="416" spans="1:16" x14ac:dyDescent="0.25">
      <c r="A416" t="s">
        <v>757</v>
      </c>
      <c r="B416" t="s">
        <v>233</v>
      </c>
      <c r="C416" t="s">
        <v>22</v>
      </c>
      <c r="D416" t="s">
        <v>23</v>
      </c>
      <c r="E416">
        <v>252</v>
      </c>
      <c r="F416" s="1">
        <v>33612</v>
      </c>
      <c r="G416" t="s">
        <v>70</v>
      </c>
      <c r="H416" t="s">
        <v>71</v>
      </c>
      <c r="I416">
        <v>3960</v>
      </c>
      <c r="J416">
        <v>5960</v>
      </c>
      <c r="K416">
        <v>2</v>
      </c>
      <c r="L416">
        <v>75</v>
      </c>
      <c r="M416">
        <v>3800</v>
      </c>
      <c r="N416">
        <v>6100</v>
      </c>
      <c r="O416">
        <f t="shared" si="12"/>
        <v>3880</v>
      </c>
      <c r="P416">
        <f t="shared" si="13"/>
        <v>6053</v>
      </c>
    </row>
    <row r="417" spans="1:16" x14ac:dyDescent="0.25">
      <c r="A417" t="s">
        <v>426</v>
      </c>
      <c r="B417" t="s">
        <v>759</v>
      </c>
      <c r="C417" t="s">
        <v>27</v>
      </c>
      <c r="D417" t="s">
        <v>118</v>
      </c>
      <c r="E417">
        <v>190</v>
      </c>
      <c r="F417" s="1">
        <v>34410</v>
      </c>
      <c r="G417" t="s">
        <v>39</v>
      </c>
      <c r="H417" t="s">
        <v>40</v>
      </c>
      <c r="I417">
        <v>340</v>
      </c>
      <c r="J417">
        <v>2340</v>
      </c>
      <c r="K417">
        <v>1</v>
      </c>
      <c r="L417">
        <v>71</v>
      </c>
      <c r="M417">
        <v>340</v>
      </c>
      <c r="N417">
        <v>3900</v>
      </c>
      <c r="O417">
        <f t="shared" si="12"/>
        <v>340</v>
      </c>
      <c r="P417">
        <f t="shared" si="13"/>
        <v>3380</v>
      </c>
    </row>
    <row r="418" spans="1:16" x14ac:dyDescent="0.25">
      <c r="A418" t="s">
        <v>760</v>
      </c>
      <c r="B418" t="s">
        <v>761</v>
      </c>
      <c r="C418" t="s">
        <v>43</v>
      </c>
      <c r="D418" t="s">
        <v>83</v>
      </c>
      <c r="E418">
        <v>222</v>
      </c>
      <c r="F418" s="1">
        <v>30804</v>
      </c>
      <c r="G418" t="s">
        <v>264</v>
      </c>
      <c r="H418" t="s">
        <v>265</v>
      </c>
      <c r="I418">
        <v>2340</v>
      </c>
      <c r="J418">
        <v>4340</v>
      </c>
      <c r="K418">
        <v>2</v>
      </c>
      <c r="L418">
        <v>75</v>
      </c>
      <c r="M418">
        <v>3800</v>
      </c>
      <c r="N418">
        <v>6100</v>
      </c>
      <c r="O418">
        <f t="shared" si="12"/>
        <v>3070</v>
      </c>
      <c r="P418">
        <f t="shared" si="13"/>
        <v>5513</v>
      </c>
    </row>
    <row r="419" spans="1:16" x14ac:dyDescent="0.25">
      <c r="A419" t="s">
        <v>762</v>
      </c>
      <c r="B419" t="s">
        <v>410</v>
      </c>
      <c r="C419" t="s">
        <v>22</v>
      </c>
      <c r="D419" t="s">
        <v>92</v>
      </c>
      <c r="E419">
        <v>230</v>
      </c>
      <c r="F419" s="1">
        <v>32315</v>
      </c>
      <c r="G419" t="s">
        <v>29</v>
      </c>
      <c r="H419" t="s">
        <v>30</v>
      </c>
      <c r="I419">
        <v>7800</v>
      </c>
      <c r="J419">
        <v>9800</v>
      </c>
      <c r="K419">
        <v>2</v>
      </c>
      <c r="L419">
        <v>78</v>
      </c>
      <c r="M419">
        <v>5800</v>
      </c>
      <c r="N419">
        <v>8200</v>
      </c>
      <c r="O419">
        <f t="shared" si="12"/>
        <v>6800</v>
      </c>
      <c r="P419">
        <f t="shared" si="13"/>
        <v>8733</v>
      </c>
    </row>
    <row r="420" spans="1:16" x14ac:dyDescent="0.25">
      <c r="A420" t="s">
        <v>763</v>
      </c>
      <c r="B420" t="s">
        <v>353</v>
      </c>
      <c r="C420" t="s">
        <v>43</v>
      </c>
      <c r="D420" t="s">
        <v>64</v>
      </c>
      <c r="E420">
        <v>205</v>
      </c>
      <c r="F420" s="1">
        <v>33802</v>
      </c>
      <c r="G420" t="s">
        <v>107</v>
      </c>
      <c r="H420" t="s">
        <v>108</v>
      </c>
      <c r="I420">
        <v>340</v>
      </c>
      <c r="J420">
        <v>2340</v>
      </c>
      <c r="K420">
        <v>0</v>
      </c>
      <c r="L420">
        <v>67</v>
      </c>
      <c r="M420">
        <v>340</v>
      </c>
      <c r="N420">
        <v>3900</v>
      </c>
      <c r="O420">
        <f t="shared" si="12"/>
        <v>340</v>
      </c>
      <c r="P420">
        <f t="shared" si="13"/>
        <v>3380</v>
      </c>
    </row>
    <row r="421" spans="1:16" x14ac:dyDescent="0.25">
      <c r="A421" t="s">
        <v>380</v>
      </c>
      <c r="B421" t="s">
        <v>764</v>
      </c>
      <c r="C421" t="s">
        <v>22</v>
      </c>
      <c r="D421" t="s">
        <v>33</v>
      </c>
      <c r="E421">
        <v>237</v>
      </c>
      <c r="F421" s="1">
        <v>33315</v>
      </c>
      <c r="G421" t="s">
        <v>54</v>
      </c>
      <c r="H421" t="s">
        <v>159</v>
      </c>
      <c r="I421">
        <v>1700</v>
      </c>
      <c r="J421">
        <v>3700</v>
      </c>
      <c r="K421">
        <v>2</v>
      </c>
      <c r="L421">
        <v>74</v>
      </c>
      <c r="M421">
        <v>3200</v>
      </c>
      <c r="N421">
        <v>5500</v>
      </c>
      <c r="O421">
        <f t="shared" si="12"/>
        <v>2450</v>
      </c>
      <c r="P421">
        <f t="shared" si="13"/>
        <v>4900</v>
      </c>
    </row>
    <row r="422" spans="1:16" x14ac:dyDescent="0.25">
      <c r="A422" t="s">
        <v>765</v>
      </c>
      <c r="B422" t="s">
        <v>766</v>
      </c>
      <c r="C422" t="s">
        <v>16</v>
      </c>
      <c r="D422" t="s">
        <v>388</v>
      </c>
      <c r="E422">
        <v>218</v>
      </c>
      <c r="F422" s="1">
        <v>35486</v>
      </c>
      <c r="G422" t="s">
        <v>354</v>
      </c>
      <c r="H422" t="s">
        <v>355</v>
      </c>
      <c r="I422">
        <v>340</v>
      </c>
      <c r="J422">
        <v>2340</v>
      </c>
      <c r="K422">
        <v>0</v>
      </c>
      <c r="L422">
        <v>71</v>
      </c>
      <c r="M422">
        <v>340</v>
      </c>
      <c r="N422">
        <v>3900</v>
      </c>
      <c r="O422">
        <f t="shared" si="12"/>
        <v>340</v>
      </c>
      <c r="P422">
        <f t="shared" si="13"/>
        <v>3380</v>
      </c>
    </row>
    <row r="423" spans="1:16" x14ac:dyDescent="0.25">
      <c r="A423" t="s">
        <v>767</v>
      </c>
      <c r="B423" t="s">
        <v>768</v>
      </c>
      <c r="C423" t="s">
        <v>16</v>
      </c>
      <c r="D423" t="s">
        <v>77</v>
      </c>
      <c r="E423">
        <v>240</v>
      </c>
      <c r="F423" s="1">
        <v>31048</v>
      </c>
      <c r="G423" t="s">
        <v>264</v>
      </c>
      <c r="H423" t="s">
        <v>265</v>
      </c>
      <c r="I423">
        <v>2610</v>
      </c>
      <c r="J423">
        <v>4610</v>
      </c>
      <c r="K423">
        <v>2</v>
      </c>
      <c r="L423">
        <v>75</v>
      </c>
      <c r="M423">
        <v>3800</v>
      </c>
      <c r="N423">
        <v>6100</v>
      </c>
      <c r="O423">
        <f t="shared" si="12"/>
        <v>3205</v>
      </c>
      <c r="P423">
        <f t="shared" si="13"/>
        <v>5603</v>
      </c>
    </row>
    <row r="424" spans="1:16" x14ac:dyDescent="0.25">
      <c r="A424" t="s">
        <v>769</v>
      </c>
      <c r="B424" t="s">
        <v>770</v>
      </c>
      <c r="C424" t="s">
        <v>27</v>
      </c>
      <c r="D424" t="s">
        <v>153</v>
      </c>
      <c r="E424">
        <v>170</v>
      </c>
      <c r="F424" s="1">
        <v>33178</v>
      </c>
      <c r="G424" t="s">
        <v>70</v>
      </c>
      <c r="H424" t="s">
        <v>71</v>
      </c>
      <c r="I424">
        <v>990</v>
      </c>
      <c r="J424">
        <v>2990</v>
      </c>
      <c r="K424">
        <v>1</v>
      </c>
      <c r="L424">
        <v>74</v>
      </c>
      <c r="M424">
        <v>3200</v>
      </c>
      <c r="N424">
        <v>5500</v>
      </c>
      <c r="O424">
        <f t="shared" si="12"/>
        <v>2463</v>
      </c>
      <c r="P424">
        <f t="shared" si="13"/>
        <v>4663</v>
      </c>
    </row>
    <row r="425" spans="1:16" x14ac:dyDescent="0.25">
      <c r="A425" t="s">
        <v>769</v>
      </c>
      <c r="B425" t="s">
        <v>771</v>
      </c>
      <c r="C425" t="s">
        <v>27</v>
      </c>
      <c r="D425" t="s">
        <v>64</v>
      </c>
      <c r="E425">
        <v>187</v>
      </c>
      <c r="F425" s="1">
        <v>34634</v>
      </c>
      <c r="G425" t="s">
        <v>44</v>
      </c>
      <c r="H425" t="s">
        <v>45</v>
      </c>
      <c r="I425">
        <v>340</v>
      </c>
      <c r="J425">
        <v>2340</v>
      </c>
      <c r="K425">
        <v>0</v>
      </c>
      <c r="L425">
        <v>66</v>
      </c>
      <c r="M425">
        <v>340</v>
      </c>
      <c r="N425">
        <v>3900</v>
      </c>
      <c r="O425">
        <f t="shared" si="12"/>
        <v>340</v>
      </c>
      <c r="P425">
        <f t="shared" si="13"/>
        <v>3380</v>
      </c>
    </row>
    <row r="426" spans="1:16" x14ac:dyDescent="0.25">
      <c r="A426" t="s">
        <v>769</v>
      </c>
      <c r="B426" t="s">
        <v>772</v>
      </c>
      <c r="C426" t="s">
        <v>52</v>
      </c>
      <c r="D426" t="s">
        <v>53</v>
      </c>
      <c r="E426">
        <v>205</v>
      </c>
      <c r="F426" s="1">
        <v>33679</v>
      </c>
      <c r="G426" t="s">
        <v>264</v>
      </c>
      <c r="H426" t="s">
        <v>265</v>
      </c>
      <c r="I426">
        <v>1400</v>
      </c>
      <c r="J426">
        <v>3400</v>
      </c>
      <c r="K426">
        <v>2</v>
      </c>
      <c r="L426">
        <v>75</v>
      </c>
      <c r="M426">
        <v>3800</v>
      </c>
      <c r="N426">
        <v>6100</v>
      </c>
      <c r="O426">
        <f t="shared" si="12"/>
        <v>2600</v>
      </c>
      <c r="P426">
        <f t="shared" si="13"/>
        <v>5200</v>
      </c>
    </row>
    <row r="427" spans="1:16" x14ac:dyDescent="0.25">
      <c r="A427" t="s">
        <v>773</v>
      </c>
      <c r="B427" t="s">
        <v>774</v>
      </c>
      <c r="C427" t="s">
        <v>16</v>
      </c>
      <c r="D427" t="s">
        <v>62</v>
      </c>
      <c r="E427">
        <v>250</v>
      </c>
      <c r="F427" s="1">
        <v>31609</v>
      </c>
      <c r="G427" t="s">
        <v>54</v>
      </c>
      <c r="H427" t="s">
        <v>159</v>
      </c>
      <c r="I427">
        <v>3800</v>
      </c>
      <c r="J427">
        <v>5800</v>
      </c>
      <c r="K427">
        <v>2</v>
      </c>
      <c r="L427">
        <v>75</v>
      </c>
      <c r="M427">
        <v>3800</v>
      </c>
      <c r="N427">
        <v>6100</v>
      </c>
      <c r="O427">
        <f t="shared" si="12"/>
        <v>3800</v>
      </c>
      <c r="P427">
        <f t="shared" si="13"/>
        <v>6000</v>
      </c>
    </row>
    <row r="428" spans="1:16" x14ac:dyDescent="0.25">
      <c r="A428" t="s">
        <v>775</v>
      </c>
      <c r="B428" t="s">
        <v>776</v>
      </c>
      <c r="C428" t="s">
        <v>52</v>
      </c>
      <c r="D428" t="s">
        <v>430</v>
      </c>
      <c r="E428">
        <v>195</v>
      </c>
      <c r="F428" s="1">
        <v>34828</v>
      </c>
      <c r="G428" t="s">
        <v>121</v>
      </c>
      <c r="H428" t="s">
        <v>122</v>
      </c>
      <c r="I428">
        <v>340</v>
      </c>
      <c r="J428">
        <v>2340</v>
      </c>
      <c r="K428">
        <v>0</v>
      </c>
      <c r="L428">
        <v>68</v>
      </c>
      <c r="M428">
        <v>340</v>
      </c>
      <c r="N428">
        <v>3900</v>
      </c>
      <c r="O428">
        <f t="shared" si="12"/>
        <v>340</v>
      </c>
      <c r="P428">
        <f t="shared" si="13"/>
        <v>3380</v>
      </c>
    </row>
    <row r="429" spans="1:16" x14ac:dyDescent="0.25">
      <c r="A429" t="s">
        <v>777</v>
      </c>
      <c r="B429" t="s">
        <v>291</v>
      </c>
      <c r="C429" t="s">
        <v>43</v>
      </c>
      <c r="D429" t="s">
        <v>23</v>
      </c>
      <c r="E429">
        <v>235</v>
      </c>
      <c r="F429" s="1">
        <v>33800</v>
      </c>
      <c r="G429" t="s">
        <v>85</v>
      </c>
      <c r="H429" t="s">
        <v>86</v>
      </c>
      <c r="I429">
        <v>7800</v>
      </c>
      <c r="J429">
        <v>9800</v>
      </c>
      <c r="K429">
        <v>2</v>
      </c>
      <c r="L429">
        <v>80</v>
      </c>
      <c r="M429">
        <v>7400</v>
      </c>
      <c r="N429">
        <v>9800</v>
      </c>
      <c r="O429">
        <f t="shared" si="12"/>
        <v>7600</v>
      </c>
      <c r="P429">
        <f t="shared" si="13"/>
        <v>9800</v>
      </c>
    </row>
    <row r="430" spans="1:16" x14ac:dyDescent="0.25">
      <c r="A430" t="s">
        <v>778</v>
      </c>
      <c r="B430" t="s">
        <v>779</v>
      </c>
      <c r="C430" t="s">
        <v>27</v>
      </c>
      <c r="D430" t="s">
        <v>430</v>
      </c>
      <c r="E430">
        <v>201</v>
      </c>
      <c r="F430" s="1">
        <v>33541</v>
      </c>
      <c r="G430" t="s">
        <v>96</v>
      </c>
      <c r="H430" t="s">
        <v>97</v>
      </c>
      <c r="I430">
        <v>340</v>
      </c>
      <c r="J430">
        <v>2340</v>
      </c>
      <c r="K430">
        <v>0</v>
      </c>
      <c r="L430">
        <v>70</v>
      </c>
      <c r="M430">
        <v>340</v>
      </c>
      <c r="N430">
        <v>3900</v>
      </c>
      <c r="O430">
        <f t="shared" si="12"/>
        <v>340</v>
      </c>
      <c r="P430">
        <f t="shared" si="13"/>
        <v>3380</v>
      </c>
    </row>
    <row r="431" spans="1:16" x14ac:dyDescent="0.25">
      <c r="A431" t="s">
        <v>780</v>
      </c>
      <c r="B431" t="s">
        <v>781</v>
      </c>
      <c r="C431" t="s">
        <v>27</v>
      </c>
      <c r="D431" t="s">
        <v>118</v>
      </c>
      <c r="E431">
        <v>195</v>
      </c>
      <c r="F431" s="1">
        <v>31487</v>
      </c>
      <c r="G431" t="s">
        <v>107</v>
      </c>
      <c r="H431" t="s">
        <v>108</v>
      </c>
      <c r="I431">
        <v>2340</v>
      </c>
      <c r="J431">
        <v>4340</v>
      </c>
      <c r="K431">
        <v>1</v>
      </c>
      <c r="L431">
        <v>72</v>
      </c>
      <c r="M431">
        <v>340</v>
      </c>
      <c r="N431">
        <v>3900</v>
      </c>
      <c r="O431">
        <f t="shared" si="12"/>
        <v>1007</v>
      </c>
      <c r="P431">
        <f t="shared" si="13"/>
        <v>4047</v>
      </c>
    </row>
    <row r="432" spans="1:16" x14ac:dyDescent="0.25">
      <c r="A432" t="s">
        <v>782</v>
      </c>
      <c r="B432" t="s">
        <v>72</v>
      </c>
      <c r="C432" t="s">
        <v>52</v>
      </c>
      <c r="D432" t="s">
        <v>115</v>
      </c>
      <c r="E432">
        <v>213</v>
      </c>
      <c r="F432" s="1">
        <v>29962</v>
      </c>
      <c r="G432" t="s">
        <v>89</v>
      </c>
      <c r="H432" t="s">
        <v>90</v>
      </c>
      <c r="I432">
        <v>2800</v>
      </c>
      <c r="J432">
        <v>4800</v>
      </c>
      <c r="K432">
        <v>2</v>
      </c>
      <c r="L432">
        <v>79</v>
      </c>
      <c r="M432">
        <v>6600</v>
      </c>
      <c r="N432">
        <v>9000</v>
      </c>
      <c r="O432">
        <f t="shared" si="12"/>
        <v>4700</v>
      </c>
      <c r="P432">
        <f t="shared" si="13"/>
        <v>7600</v>
      </c>
    </row>
    <row r="433" spans="1:16" x14ac:dyDescent="0.25">
      <c r="A433" t="s">
        <v>782</v>
      </c>
      <c r="B433" t="s">
        <v>393</v>
      </c>
      <c r="C433" t="s">
        <v>27</v>
      </c>
      <c r="D433" t="s">
        <v>118</v>
      </c>
      <c r="E433">
        <v>185</v>
      </c>
      <c r="F433" s="1">
        <v>30088</v>
      </c>
      <c r="G433" t="s">
        <v>178</v>
      </c>
      <c r="H433" t="s">
        <v>179</v>
      </c>
      <c r="I433">
        <v>4000</v>
      </c>
      <c r="J433">
        <v>6000</v>
      </c>
      <c r="K433">
        <v>2</v>
      </c>
      <c r="L433">
        <v>78</v>
      </c>
      <c r="M433">
        <v>5800</v>
      </c>
      <c r="N433">
        <v>8200</v>
      </c>
      <c r="O433">
        <f t="shared" si="12"/>
        <v>4900</v>
      </c>
      <c r="P433">
        <f t="shared" si="13"/>
        <v>7467</v>
      </c>
    </row>
    <row r="434" spans="1:16" x14ac:dyDescent="0.25">
      <c r="A434" t="s">
        <v>782</v>
      </c>
      <c r="B434" t="s">
        <v>783</v>
      </c>
      <c r="C434" t="s">
        <v>43</v>
      </c>
      <c r="D434" t="s">
        <v>83</v>
      </c>
      <c r="E434">
        <v>200</v>
      </c>
      <c r="F434" s="1">
        <v>33552</v>
      </c>
      <c r="G434" t="s">
        <v>354</v>
      </c>
      <c r="H434" t="s">
        <v>355</v>
      </c>
      <c r="I434">
        <v>800</v>
      </c>
      <c r="J434">
        <v>2800</v>
      </c>
      <c r="K434">
        <v>2</v>
      </c>
      <c r="L434">
        <v>73</v>
      </c>
      <c r="M434">
        <v>340</v>
      </c>
      <c r="N434">
        <v>3900</v>
      </c>
      <c r="O434">
        <f t="shared" si="12"/>
        <v>570</v>
      </c>
      <c r="P434">
        <f t="shared" si="13"/>
        <v>3533</v>
      </c>
    </row>
    <row r="435" spans="1:16" x14ac:dyDescent="0.25">
      <c r="A435" t="s">
        <v>784</v>
      </c>
      <c r="B435" t="s">
        <v>785</v>
      </c>
      <c r="C435" t="s">
        <v>43</v>
      </c>
      <c r="D435" t="s">
        <v>64</v>
      </c>
      <c r="E435">
        <v>220</v>
      </c>
      <c r="F435" s="1">
        <v>34270</v>
      </c>
      <c r="G435" t="s">
        <v>164</v>
      </c>
      <c r="H435" t="s">
        <v>165</v>
      </c>
      <c r="I435">
        <v>340</v>
      </c>
      <c r="J435">
        <v>2340</v>
      </c>
      <c r="K435">
        <v>0</v>
      </c>
      <c r="L435">
        <v>66</v>
      </c>
      <c r="M435">
        <v>340</v>
      </c>
      <c r="N435">
        <v>3900</v>
      </c>
      <c r="O435">
        <f t="shared" si="12"/>
        <v>340</v>
      </c>
      <c r="P435">
        <f t="shared" si="13"/>
        <v>3380</v>
      </c>
    </row>
    <row r="436" spans="1:16" x14ac:dyDescent="0.25">
      <c r="A436" t="s">
        <v>786</v>
      </c>
      <c r="B436" t="s">
        <v>787</v>
      </c>
      <c r="C436" t="s">
        <v>43</v>
      </c>
      <c r="D436" t="s">
        <v>92</v>
      </c>
      <c r="E436">
        <v>220</v>
      </c>
      <c r="F436" s="1">
        <v>31228</v>
      </c>
      <c r="G436" t="s">
        <v>140</v>
      </c>
      <c r="H436" t="s">
        <v>141</v>
      </c>
      <c r="I436">
        <v>5800</v>
      </c>
      <c r="J436">
        <v>7800</v>
      </c>
      <c r="K436">
        <v>2</v>
      </c>
      <c r="L436">
        <v>77</v>
      </c>
      <c r="M436">
        <v>5000</v>
      </c>
      <c r="N436">
        <v>7400</v>
      </c>
      <c r="O436">
        <f t="shared" si="12"/>
        <v>5400</v>
      </c>
      <c r="P436">
        <f t="shared" si="13"/>
        <v>7533</v>
      </c>
    </row>
    <row r="437" spans="1:16" x14ac:dyDescent="0.25">
      <c r="A437" t="s">
        <v>786</v>
      </c>
      <c r="B437" t="s">
        <v>290</v>
      </c>
      <c r="C437" t="s">
        <v>22</v>
      </c>
      <c r="D437" t="s">
        <v>92</v>
      </c>
      <c r="E437">
        <v>240</v>
      </c>
      <c r="F437" s="1">
        <v>32106</v>
      </c>
      <c r="G437" t="s">
        <v>144</v>
      </c>
      <c r="H437" t="s">
        <v>145</v>
      </c>
      <c r="I437">
        <v>2900</v>
      </c>
      <c r="J437">
        <v>4900</v>
      </c>
      <c r="K437">
        <v>2</v>
      </c>
      <c r="L437">
        <v>78</v>
      </c>
      <c r="M437">
        <v>5800</v>
      </c>
      <c r="N437">
        <v>8200</v>
      </c>
      <c r="O437">
        <f t="shared" si="12"/>
        <v>4350</v>
      </c>
      <c r="P437">
        <f t="shared" si="13"/>
        <v>7100</v>
      </c>
    </row>
    <row r="438" spans="1:16" x14ac:dyDescent="0.25">
      <c r="A438" t="s">
        <v>788</v>
      </c>
      <c r="B438" t="s">
        <v>789</v>
      </c>
      <c r="C438" t="s">
        <v>27</v>
      </c>
      <c r="D438" t="s">
        <v>153</v>
      </c>
      <c r="E438">
        <v>190</v>
      </c>
      <c r="F438" s="1">
        <v>33920</v>
      </c>
      <c r="G438" t="s">
        <v>96</v>
      </c>
      <c r="H438" t="s">
        <v>97</v>
      </c>
      <c r="I438">
        <v>2600</v>
      </c>
      <c r="J438">
        <v>4600</v>
      </c>
      <c r="K438">
        <v>2</v>
      </c>
      <c r="L438">
        <v>73</v>
      </c>
      <c r="M438">
        <v>340</v>
      </c>
      <c r="N438">
        <v>3900</v>
      </c>
      <c r="O438">
        <f t="shared" si="12"/>
        <v>1470</v>
      </c>
      <c r="P438">
        <f t="shared" si="13"/>
        <v>4133</v>
      </c>
    </row>
    <row r="439" spans="1:16" x14ac:dyDescent="0.25">
      <c r="A439" t="s">
        <v>788</v>
      </c>
      <c r="B439" t="s">
        <v>790</v>
      </c>
      <c r="C439" t="s">
        <v>22</v>
      </c>
      <c r="D439" t="s">
        <v>33</v>
      </c>
      <c r="E439">
        <v>240</v>
      </c>
      <c r="F439" s="1">
        <v>34830</v>
      </c>
      <c r="G439" t="s">
        <v>58</v>
      </c>
      <c r="H439" t="s">
        <v>59</v>
      </c>
      <c r="I439">
        <v>990</v>
      </c>
      <c r="J439">
        <v>2990</v>
      </c>
      <c r="K439">
        <v>1</v>
      </c>
      <c r="L439">
        <v>74</v>
      </c>
      <c r="M439">
        <v>3200</v>
      </c>
      <c r="N439">
        <v>5500</v>
      </c>
      <c r="O439">
        <f t="shared" si="12"/>
        <v>2463</v>
      </c>
      <c r="P439">
        <f t="shared" si="13"/>
        <v>4663</v>
      </c>
    </row>
    <row r="440" spans="1:16" x14ac:dyDescent="0.25">
      <c r="A440" t="s">
        <v>791</v>
      </c>
      <c r="B440" t="s">
        <v>373</v>
      </c>
      <c r="C440" t="s">
        <v>16</v>
      </c>
      <c r="D440" t="s">
        <v>23</v>
      </c>
      <c r="E440">
        <v>245</v>
      </c>
      <c r="F440" s="1">
        <v>33310</v>
      </c>
      <c r="G440" t="s">
        <v>195</v>
      </c>
      <c r="H440" t="s">
        <v>196</v>
      </c>
      <c r="I440">
        <v>5800</v>
      </c>
      <c r="J440">
        <v>7800</v>
      </c>
      <c r="K440">
        <v>2</v>
      </c>
      <c r="L440">
        <v>79</v>
      </c>
      <c r="M440">
        <v>6600</v>
      </c>
      <c r="N440">
        <v>9000</v>
      </c>
      <c r="O440">
        <f t="shared" si="12"/>
        <v>6200</v>
      </c>
      <c r="P440">
        <f t="shared" si="13"/>
        <v>8600</v>
      </c>
    </row>
    <row r="441" spans="1:16" x14ac:dyDescent="0.25">
      <c r="A441" t="s">
        <v>792</v>
      </c>
      <c r="B441" t="s">
        <v>47</v>
      </c>
      <c r="C441" t="s">
        <v>43</v>
      </c>
      <c r="D441" t="s">
        <v>430</v>
      </c>
      <c r="E441">
        <v>218</v>
      </c>
      <c r="F441" s="1">
        <v>34699</v>
      </c>
      <c r="G441" t="s">
        <v>89</v>
      </c>
      <c r="H441" t="s">
        <v>90</v>
      </c>
      <c r="I441">
        <v>340</v>
      </c>
      <c r="J441">
        <v>2340</v>
      </c>
      <c r="K441">
        <v>0</v>
      </c>
      <c r="L441">
        <v>70</v>
      </c>
      <c r="M441">
        <v>340</v>
      </c>
      <c r="N441">
        <v>3900</v>
      </c>
      <c r="O441">
        <f t="shared" si="12"/>
        <v>340</v>
      </c>
      <c r="P441">
        <f t="shared" si="13"/>
        <v>3380</v>
      </c>
    </row>
    <row r="442" spans="1:16" x14ac:dyDescent="0.25">
      <c r="A442" t="s">
        <v>792</v>
      </c>
      <c r="B442" t="s">
        <v>793</v>
      </c>
      <c r="C442" t="s">
        <v>52</v>
      </c>
      <c r="D442" t="s">
        <v>115</v>
      </c>
      <c r="E442">
        <v>204</v>
      </c>
      <c r="F442" s="1">
        <v>33434</v>
      </c>
      <c r="G442" t="s">
        <v>89</v>
      </c>
      <c r="H442" t="s">
        <v>90</v>
      </c>
      <c r="I442">
        <v>340</v>
      </c>
      <c r="J442">
        <v>2340</v>
      </c>
      <c r="K442">
        <v>2</v>
      </c>
      <c r="L442">
        <v>74</v>
      </c>
      <c r="M442">
        <v>3200</v>
      </c>
      <c r="N442">
        <v>5500</v>
      </c>
      <c r="O442">
        <f t="shared" si="12"/>
        <v>1770</v>
      </c>
      <c r="P442">
        <f t="shared" si="13"/>
        <v>4447</v>
      </c>
    </row>
    <row r="443" spans="1:16" x14ac:dyDescent="0.25">
      <c r="A443" t="s">
        <v>794</v>
      </c>
      <c r="B443" t="s">
        <v>795</v>
      </c>
      <c r="C443" t="s">
        <v>27</v>
      </c>
      <c r="D443" t="s">
        <v>462</v>
      </c>
      <c r="E443">
        <v>195</v>
      </c>
      <c r="F443" s="1">
        <v>32084</v>
      </c>
      <c r="G443" t="s">
        <v>102</v>
      </c>
      <c r="H443" t="s">
        <v>103</v>
      </c>
      <c r="I443">
        <v>4700</v>
      </c>
      <c r="J443">
        <v>6700</v>
      </c>
      <c r="K443">
        <v>2</v>
      </c>
      <c r="L443">
        <v>71</v>
      </c>
      <c r="M443">
        <v>340</v>
      </c>
      <c r="N443">
        <v>3900</v>
      </c>
      <c r="O443">
        <f t="shared" si="12"/>
        <v>2520</v>
      </c>
      <c r="P443">
        <f t="shared" si="13"/>
        <v>4833</v>
      </c>
    </row>
    <row r="444" spans="1:16" x14ac:dyDescent="0.25">
      <c r="A444" t="s">
        <v>796</v>
      </c>
      <c r="B444" t="s">
        <v>75</v>
      </c>
      <c r="C444" t="s">
        <v>52</v>
      </c>
      <c r="D444" t="s">
        <v>126</v>
      </c>
      <c r="E444">
        <v>190</v>
      </c>
      <c r="F444" s="1">
        <v>34096</v>
      </c>
      <c r="G444" t="s">
        <v>204</v>
      </c>
      <c r="H444" t="s">
        <v>205</v>
      </c>
      <c r="I444">
        <v>1800</v>
      </c>
      <c r="J444">
        <v>3800</v>
      </c>
      <c r="K444">
        <v>2</v>
      </c>
      <c r="L444">
        <v>77</v>
      </c>
      <c r="M444">
        <v>5000</v>
      </c>
      <c r="N444">
        <v>7400</v>
      </c>
      <c r="O444">
        <f t="shared" si="12"/>
        <v>3400</v>
      </c>
      <c r="P444">
        <f t="shared" si="13"/>
        <v>6200</v>
      </c>
    </row>
    <row r="445" spans="1:16" x14ac:dyDescent="0.25">
      <c r="A445" t="s">
        <v>796</v>
      </c>
      <c r="B445" t="s">
        <v>797</v>
      </c>
      <c r="C445" t="s">
        <v>27</v>
      </c>
      <c r="D445" t="s">
        <v>499</v>
      </c>
      <c r="E445">
        <v>160</v>
      </c>
      <c r="F445" s="1">
        <v>35069</v>
      </c>
      <c r="G445" t="s">
        <v>49</v>
      </c>
      <c r="H445" t="s">
        <v>50</v>
      </c>
      <c r="I445">
        <v>340</v>
      </c>
      <c r="J445">
        <v>2340</v>
      </c>
      <c r="K445">
        <v>0</v>
      </c>
      <c r="L445">
        <v>71</v>
      </c>
      <c r="M445">
        <v>340</v>
      </c>
      <c r="N445">
        <v>3900</v>
      </c>
      <c r="O445">
        <f t="shared" si="12"/>
        <v>340</v>
      </c>
      <c r="P445">
        <f t="shared" si="13"/>
        <v>3380</v>
      </c>
    </row>
    <row r="446" spans="1:16" x14ac:dyDescent="0.25">
      <c r="A446" t="s">
        <v>796</v>
      </c>
      <c r="B446" t="s">
        <v>217</v>
      </c>
      <c r="C446" t="s">
        <v>16</v>
      </c>
      <c r="D446" t="s">
        <v>94</v>
      </c>
      <c r="E446">
        <v>250</v>
      </c>
      <c r="F446" s="1">
        <v>32890</v>
      </c>
      <c r="G446" t="s">
        <v>39</v>
      </c>
      <c r="H446" t="s">
        <v>40</v>
      </c>
      <c r="I446">
        <v>2900</v>
      </c>
      <c r="J446">
        <v>4900</v>
      </c>
      <c r="K446">
        <v>2</v>
      </c>
      <c r="L446">
        <v>73</v>
      </c>
      <c r="M446">
        <v>340</v>
      </c>
      <c r="N446">
        <v>3900</v>
      </c>
      <c r="O446">
        <f t="shared" si="12"/>
        <v>1620</v>
      </c>
      <c r="P446">
        <f t="shared" si="13"/>
        <v>4233</v>
      </c>
    </row>
    <row r="447" spans="1:16" x14ac:dyDescent="0.25">
      <c r="A447" t="s">
        <v>796</v>
      </c>
      <c r="B447" t="s">
        <v>411</v>
      </c>
      <c r="C447" t="s">
        <v>27</v>
      </c>
      <c r="D447" t="s">
        <v>126</v>
      </c>
      <c r="E447">
        <v>193</v>
      </c>
      <c r="F447" s="1">
        <v>34570</v>
      </c>
      <c r="G447" t="s">
        <v>140</v>
      </c>
      <c r="H447" t="s">
        <v>141</v>
      </c>
      <c r="I447">
        <v>360</v>
      </c>
      <c r="J447">
        <v>2360</v>
      </c>
      <c r="K447">
        <v>2</v>
      </c>
      <c r="L447">
        <v>68</v>
      </c>
      <c r="M447">
        <v>340</v>
      </c>
      <c r="N447">
        <v>3900</v>
      </c>
      <c r="O447">
        <f t="shared" si="12"/>
        <v>350</v>
      </c>
      <c r="P447">
        <f t="shared" si="13"/>
        <v>3387</v>
      </c>
    </row>
    <row r="448" spans="1:16" x14ac:dyDescent="0.25">
      <c r="A448" t="s">
        <v>798</v>
      </c>
      <c r="B448" t="s">
        <v>799</v>
      </c>
      <c r="C448" t="s">
        <v>43</v>
      </c>
      <c r="D448" t="s">
        <v>53</v>
      </c>
      <c r="E448">
        <v>220</v>
      </c>
      <c r="F448" s="1">
        <v>32770</v>
      </c>
      <c r="G448" t="s">
        <v>70</v>
      </c>
      <c r="H448" t="s">
        <v>71</v>
      </c>
      <c r="I448">
        <v>8600</v>
      </c>
      <c r="J448">
        <v>10750</v>
      </c>
      <c r="K448">
        <v>2</v>
      </c>
      <c r="L448">
        <v>79</v>
      </c>
      <c r="M448">
        <v>6600</v>
      </c>
      <c r="N448">
        <v>9000</v>
      </c>
      <c r="O448">
        <f t="shared" si="12"/>
        <v>7600</v>
      </c>
      <c r="P448">
        <f t="shared" si="13"/>
        <v>9583</v>
      </c>
    </row>
    <row r="449" spans="1:16" x14ac:dyDescent="0.25">
      <c r="A449" t="s">
        <v>800</v>
      </c>
      <c r="B449" t="s">
        <v>191</v>
      </c>
      <c r="C449" t="s">
        <v>16</v>
      </c>
      <c r="D449" t="s">
        <v>62</v>
      </c>
      <c r="E449">
        <v>240</v>
      </c>
      <c r="F449" s="1">
        <v>30226</v>
      </c>
      <c r="G449" t="s">
        <v>49</v>
      </c>
      <c r="H449" t="s">
        <v>50</v>
      </c>
      <c r="I449">
        <v>6560</v>
      </c>
      <c r="J449">
        <v>8560</v>
      </c>
      <c r="K449">
        <v>2</v>
      </c>
      <c r="L449">
        <v>76</v>
      </c>
      <c r="M449">
        <v>4400</v>
      </c>
      <c r="N449">
        <v>6700</v>
      </c>
      <c r="O449">
        <f t="shared" si="12"/>
        <v>5480</v>
      </c>
      <c r="P449">
        <f t="shared" si="13"/>
        <v>7320</v>
      </c>
    </row>
    <row r="450" spans="1:16" x14ac:dyDescent="0.25">
      <c r="A450" t="s">
        <v>801</v>
      </c>
      <c r="B450" t="s">
        <v>233</v>
      </c>
      <c r="C450" t="s">
        <v>27</v>
      </c>
      <c r="D450" t="s">
        <v>153</v>
      </c>
      <c r="E450">
        <v>185</v>
      </c>
      <c r="F450" s="1">
        <v>35343</v>
      </c>
      <c r="G450" t="s">
        <v>34</v>
      </c>
      <c r="H450" t="s">
        <v>35</v>
      </c>
      <c r="I450">
        <v>480</v>
      </c>
      <c r="J450">
        <v>2480</v>
      </c>
      <c r="K450">
        <v>1</v>
      </c>
      <c r="L450">
        <v>73</v>
      </c>
      <c r="M450">
        <v>340</v>
      </c>
      <c r="N450">
        <v>3900</v>
      </c>
      <c r="O450">
        <f t="shared" si="12"/>
        <v>387</v>
      </c>
      <c r="P450">
        <f t="shared" si="13"/>
        <v>3427</v>
      </c>
    </row>
    <row r="451" spans="1:16" x14ac:dyDescent="0.25">
      <c r="A451" t="s">
        <v>802</v>
      </c>
      <c r="B451" t="s">
        <v>803</v>
      </c>
      <c r="C451" t="s">
        <v>22</v>
      </c>
      <c r="D451" t="s">
        <v>92</v>
      </c>
      <c r="E451">
        <v>235</v>
      </c>
      <c r="F451" s="1">
        <v>29341</v>
      </c>
      <c r="G451" t="s">
        <v>204</v>
      </c>
      <c r="H451" t="s">
        <v>205</v>
      </c>
      <c r="I451">
        <v>400</v>
      </c>
      <c r="J451">
        <v>2400</v>
      </c>
      <c r="K451">
        <v>2</v>
      </c>
      <c r="L451">
        <v>70</v>
      </c>
      <c r="M451">
        <v>340</v>
      </c>
      <c r="N451">
        <v>3900</v>
      </c>
      <c r="O451">
        <f t="shared" ref="O451:O466" si="14" xml:space="preserve"> IF(K451 =2, ROUND((I451+M451)/2,0), ROUND((I451+M451+M451)/3,0))</f>
        <v>370</v>
      </c>
      <c r="P451">
        <f t="shared" ref="P451:P466" si="15" xml:space="preserve"> IF(L451 =2, ROUND((J451+N451)/2,0), ROUND((J451+N451+N451)/3,0))</f>
        <v>3400</v>
      </c>
    </row>
    <row r="452" spans="1:16" x14ac:dyDescent="0.25">
      <c r="A452" t="s">
        <v>804</v>
      </c>
      <c r="B452" t="s">
        <v>805</v>
      </c>
      <c r="C452" t="s">
        <v>52</v>
      </c>
      <c r="D452" t="s">
        <v>115</v>
      </c>
      <c r="E452">
        <v>215</v>
      </c>
      <c r="F452" s="1">
        <v>33728</v>
      </c>
      <c r="G452" t="s">
        <v>65</v>
      </c>
      <c r="H452" t="s">
        <v>66</v>
      </c>
      <c r="I452">
        <v>7400</v>
      </c>
      <c r="J452">
        <v>9400</v>
      </c>
      <c r="K452">
        <v>2</v>
      </c>
      <c r="L452">
        <v>79</v>
      </c>
      <c r="M452">
        <v>6600</v>
      </c>
      <c r="N452">
        <v>9000</v>
      </c>
      <c r="O452">
        <f t="shared" si="14"/>
        <v>7000</v>
      </c>
      <c r="P452">
        <f t="shared" si="15"/>
        <v>9133</v>
      </c>
    </row>
    <row r="453" spans="1:16" x14ac:dyDescent="0.25">
      <c r="A453" t="s">
        <v>806</v>
      </c>
      <c r="B453" t="s">
        <v>807</v>
      </c>
      <c r="C453" t="s">
        <v>43</v>
      </c>
      <c r="D453" t="s">
        <v>53</v>
      </c>
      <c r="E453">
        <v>220</v>
      </c>
      <c r="F453" s="1">
        <v>28151</v>
      </c>
      <c r="G453" t="s">
        <v>89</v>
      </c>
      <c r="H453" t="s">
        <v>90</v>
      </c>
      <c r="I453">
        <v>640</v>
      </c>
      <c r="J453">
        <v>2640</v>
      </c>
      <c r="K453">
        <v>2</v>
      </c>
      <c r="L453">
        <v>74</v>
      </c>
      <c r="M453">
        <v>3200</v>
      </c>
      <c r="N453">
        <v>5500</v>
      </c>
      <c r="O453">
        <f t="shared" si="14"/>
        <v>1920</v>
      </c>
      <c r="P453">
        <f t="shared" si="15"/>
        <v>4547</v>
      </c>
    </row>
    <row r="454" spans="1:16" x14ac:dyDescent="0.25">
      <c r="A454" t="s">
        <v>316</v>
      </c>
      <c r="B454" t="s">
        <v>808</v>
      </c>
      <c r="C454" t="s">
        <v>27</v>
      </c>
      <c r="D454" t="s">
        <v>177</v>
      </c>
      <c r="E454">
        <v>195</v>
      </c>
      <c r="F454" s="1">
        <v>35153</v>
      </c>
      <c r="G454" t="s">
        <v>89</v>
      </c>
      <c r="H454" t="s">
        <v>90</v>
      </c>
      <c r="I454">
        <v>340</v>
      </c>
      <c r="J454">
        <v>2340</v>
      </c>
      <c r="K454">
        <v>0</v>
      </c>
      <c r="L454">
        <v>68</v>
      </c>
      <c r="M454">
        <v>340</v>
      </c>
      <c r="N454">
        <v>3900</v>
      </c>
      <c r="O454">
        <f t="shared" si="14"/>
        <v>340</v>
      </c>
      <c r="P454">
        <f t="shared" si="15"/>
        <v>3380</v>
      </c>
    </row>
    <row r="455" spans="1:16" x14ac:dyDescent="0.25">
      <c r="A455" t="s">
        <v>809</v>
      </c>
      <c r="B455" t="s">
        <v>810</v>
      </c>
      <c r="C455" t="s">
        <v>16</v>
      </c>
      <c r="D455" t="s">
        <v>527</v>
      </c>
      <c r="E455">
        <v>265</v>
      </c>
      <c r="F455" s="1">
        <v>33685</v>
      </c>
      <c r="G455" t="s">
        <v>107</v>
      </c>
      <c r="H455" t="s">
        <v>108</v>
      </c>
      <c r="I455">
        <v>340</v>
      </c>
      <c r="J455">
        <v>2340</v>
      </c>
      <c r="K455">
        <v>0</v>
      </c>
      <c r="L455">
        <v>67</v>
      </c>
      <c r="M455">
        <v>340</v>
      </c>
      <c r="N455">
        <v>3900</v>
      </c>
      <c r="O455">
        <f t="shared" si="14"/>
        <v>340</v>
      </c>
      <c r="P455">
        <f t="shared" si="15"/>
        <v>3380</v>
      </c>
    </row>
    <row r="456" spans="1:16" x14ac:dyDescent="0.25">
      <c r="A456" t="s">
        <v>811</v>
      </c>
      <c r="B456" t="s">
        <v>812</v>
      </c>
      <c r="C456" t="s">
        <v>52</v>
      </c>
      <c r="D456" t="s">
        <v>115</v>
      </c>
      <c r="E456">
        <v>200</v>
      </c>
      <c r="F456" s="1">
        <v>32079</v>
      </c>
      <c r="G456" t="s">
        <v>204</v>
      </c>
      <c r="H456" t="s">
        <v>205</v>
      </c>
      <c r="I456">
        <v>1700</v>
      </c>
      <c r="J456">
        <v>3700</v>
      </c>
      <c r="K456">
        <v>2</v>
      </c>
      <c r="L456">
        <v>74</v>
      </c>
      <c r="M456">
        <v>3200</v>
      </c>
      <c r="N456">
        <v>5500</v>
      </c>
      <c r="O456">
        <f t="shared" si="14"/>
        <v>2450</v>
      </c>
      <c r="P456">
        <f t="shared" si="15"/>
        <v>4900</v>
      </c>
    </row>
    <row r="457" spans="1:16" x14ac:dyDescent="0.25">
      <c r="A457" t="s">
        <v>813</v>
      </c>
      <c r="B457" t="s">
        <v>814</v>
      </c>
      <c r="C457" t="s">
        <v>52</v>
      </c>
      <c r="D457" t="s">
        <v>100</v>
      </c>
      <c r="E457">
        <v>220</v>
      </c>
      <c r="F457" s="1">
        <v>31699</v>
      </c>
      <c r="G457" t="s">
        <v>18</v>
      </c>
      <c r="H457" t="s">
        <v>19</v>
      </c>
      <c r="I457">
        <v>4700</v>
      </c>
      <c r="J457">
        <v>6700</v>
      </c>
      <c r="K457">
        <v>2</v>
      </c>
      <c r="L457">
        <v>78</v>
      </c>
      <c r="M457">
        <v>5800</v>
      </c>
      <c r="N457">
        <v>8200</v>
      </c>
      <c r="O457">
        <f t="shared" si="14"/>
        <v>5250</v>
      </c>
      <c r="P457">
        <f t="shared" si="15"/>
        <v>7700</v>
      </c>
    </row>
    <row r="458" spans="1:16" x14ac:dyDescent="0.25">
      <c r="A458" t="s">
        <v>813</v>
      </c>
      <c r="B458" t="s">
        <v>75</v>
      </c>
      <c r="C458" t="s">
        <v>43</v>
      </c>
      <c r="D458" t="s">
        <v>83</v>
      </c>
      <c r="E458">
        <v>215</v>
      </c>
      <c r="F458" s="1">
        <v>31969</v>
      </c>
      <c r="G458" t="s">
        <v>54</v>
      </c>
      <c r="H458" t="s">
        <v>55</v>
      </c>
      <c r="I458">
        <v>2600</v>
      </c>
      <c r="J458">
        <v>4600</v>
      </c>
      <c r="K458">
        <v>2</v>
      </c>
      <c r="L458">
        <v>72</v>
      </c>
      <c r="M458">
        <v>340</v>
      </c>
      <c r="N458">
        <v>3900</v>
      </c>
      <c r="O458">
        <f t="shared" si="14"/>
        <v>1470</v>
      </c>
      <c r="P458">
        <f t="shared" si="15"/>
        <v>4133</v>
      </c>
    </row>
    <row r="459" spans="1:16" x14ac:dyDescent="0.25">
      <c r="A459" t="s">
        <v>815</v>
      </c>
      <c r="B459" t="s">
        <v>816</v>
      </c>
      <c r="C459" t="s">
        <v>52</v>
      </c>
      <c r="D459" t="s">
        <v>53</v>
      </c>
      <c r="E459">
        <v>175</v>
      </c>
      <c r="F459" s="1">
        <v>33244</v>
      </c>
      <c r="G459" t="s">
        <v>244</v>
      </c>
      <c r="H459" t="s">
        <v>245</v>
      </c>
      <c r="I459">
        <v>3800</v>
      </c>
      <c r="J459">
        <v>5800</v>
      </c>
      <c r="K459">
        <v>2</v>
      </c>
      <c r="L459">
        <v>76</v>
      </c>
      <c r="M459">
        <v>4400</v>
      </c>
      <c r="N459">
        <v>6700</v>
      </c>
      <c r="O459">
        <f t="shared" si="14"/>
        <v>4100</v>
      </c>
      <c r="P459">
        <f t="shared" si="15"/>
        <v>6400</v>
      </c>
    </row>
    <row r="460" spans="1:16" x14ac:dyDescent="0.25">
      <c r="A460" t="s">
        <v>817</v>
      </c>
      <c r="B460" t="s">
        <v>818</v>
      </c>
      <c r="C460" t="s">
        <v>22</v>
      </c>
      <c r="D460" t="s">
        <v>33</v>
      </c>
      <c r="E460">
        <v>231</v>
      </c>
      <c r="F460" s="1">
        <v>33009</v>
      </c>
      <c r="G460" t="s">
        <v>204</v>
      </c>
      <c r="H460" t="s">
        <v>205</v>
      </c>
      <c r="I460">
        <v>720</v>
      </c>
      <c r="J460">
        <v>2720</v>
      </c>
      <c r="K460">
        <v>1</v>
      </c>
      <c r="L460">
        <v>73</v>
      </c>
      <c r="M460">
        <v>340</v>
      </c>
      <c r="N460">
        <v>3900</v>
      </c>
      <c r="O460">
        <f t="shared" si="14"/>
        <v>467</v>
      </c>
      <c r="P460">
        <f t="shared" si="15"/>
        <v>3507</v>
      </c>
    </row>
    <row r="461" spans="1:16" x14ac:dyDescent="0.25">
      <c r="A461" t="s">
        <v>817</v>
      </c>
      <c r="B461" t="s">
        <v>819</v>
      </c>
      <c r="C461" t="s">
        <v>16</v>
      </c>
      <c r="D461" t="s">
        <v>62</v>
      </c>
      <c r="E461">
        <v>242</v>
      </c>
      <c r="F461" s="1">
        <v>34199</v>
      </c>
      <c r="G461" t="s">
        <v>102</v>
      </c>
      <c r="H461" t="s">
        <v>103</v>
      </c>
      <c r="I461">
        <v>3420</v>
      </c>
      <c r="J461">
        <v>5420</v>
      </c>
      <c r="K461">
        <v>1</v>
      </c>
      <c r="L461">
        <v>71</v>
      </c>
      <c r="M461">
        <v>340</v>
      </c>
      <c r="N461">
        <v>3900</v>
      </c>
      <c r="O461">
        <f t="shared" si="14"/>
        <v>1367</v>
      </c>
      <c r="P461">
        <f t="shared" si="15"/>
        <v>4407</v>
      </c>
    </row>
    <row r="462" spans="1:16" x14ac:dyDescent="0.25">
      <c r="A462" t="s">
        <v>820</v>
      </c>
      <c r="B462" t="s">
        <v>191</v>
      </c>
      <c r="C462" t="s">
        <v>43</v>
      </c>
      <c r="D462" t="s">
        <v>92</v>
      </c>
      <c r="E462">
        <v>225</v>
      </c>
      <c r="F462" s="1">
        <v>31907</v>
      </c>
      <c r="G462" t="s">
        <v>244</v>
      </c>
      <c r="H462" t="s">
        <v>245</v>
      </c>
      <c r="I462">
        <v>4860</v>
      </c>
      <c r="J462">
        <v>6860</v>
      </c>
      <c r="K462">
        <v>1</v>
      </c>
      <c r="L462">
        <v>79</v>
      </c>
      <c r="M462">
        <v>6600</v>
      </c>
      <c r="N462">
        <v>9000</v>
      </c>
      <c r="O462">
        <f t="shared" si="14"/>
        <v>6020</v>
      </c>
      <c r="P462">
        <f t="shared" si="15"/>
        <v>8287</v>
      </c>
    </row>
    <row r="463" spans="1:16" x14ac:dyDescent="0.25">
      <c r="A463" t="s">
        <v>821</v>
      </c>
      <c r="B463" t="s">
        <v>822</v>
      </c>
      <c r="C463" t="s">
        <v>27</v>
      </c>
      <c r="D463" t="s">
        <v>339</v>
      </c>
      <c r="E463">
        <v>178</v>
      </c>
      <c r="F463" s="1">
        <v>34098</v>
      </c>
      <c r="G463" t="s">
        <v>107</v>
      </c>
      <c r="H463" t="s">
        <v>108</v>
      </c>
      <c r="I463">
        <v>340</v>
      </c>
      <c r="J463">
        <v>2340</v>
      </c>
      <c r="K463">
        <v>0</v>
      </c>
      <c r="L463">
        <v>66</v>
      </c>
      <c r="M463">
        <v>340</v>
      </c>
      <c r="N463">
        <v>3900</v>
      </c>
      <c r="O463">
        <f t="shared" si="14"/>
        <v>340</v>
      </c>
      <c r="P463">
        <f t="shared" si="15"/>
        <v>3380</v>
      </c>
    </row>
    <row r="464" spans="1:16" x14ac:dyDescent="0.25">
      <c r="A464" t="s">
        <v>823</v>
      </c>
      <c r="B464" t="s">
        <v>824</v>
      </c>
      <c r="C464" t="s">
        <v>22</v>
      </c>
      <c r="D464" t="s">
        <v>23</v>
      </c>
      <c r="E464">
        <v>260</v>
      </c>
      <c r="F464" s="1">
        <v>29783</v>
      </c>
      <c r="G464" t="s">
        <v>89</v>
      </c>
      <c r="H464" t="s">
        <v>90</v>
      </c>
      <c r="I464">
        <v>7200</v>
      </c>
      <c r="J464">
        <v>9200</v>
      </c>
      <c r="K464">
        <v>2</v>
      </c>
      <c r="L464">
        <v>80</v>
      </c>
      <c r="M464">
        <v>7400</v>
      </c>
      <c r="N464">
        <v>9800</v>
      </c>
      <c r="O464">
        <f t="shared" si="14"/>
        <v>7300</v>
      </c>
      <c r="P464">
        <f t="shared" si="15"/>
        <v>9600</v>
      </c>
    </row>
    <row r="465" spans="1:16" x14ac:dyDescent="0.25">
      <c r="A465" t="s">
        <v>823</v>
      </c>
      <c r="B465" t="s">
        <v>825</v>
      </c>
      <c r="C465" t="s">
        <v>52</v>
      </c>
      <c r="D465" t="s">
        <v>100</v>
      </c>
      <c r="E465">
        <v>181</v>
      </c>
      <c r="F465" s="1">
        <v>34768</v>
      </c>
      <c r="G465" t="s">
        <v>34</v>
      </c>
      <c r="H465" t="s">
        <v>35</v>
      </c>
      <c r="I465">
        <v>3500</v>
      </c>
      <c r="J465">
        <v>5500</v>
      </c>
      <c r="K465">
        <v>2</v>
      </c>
      <c r="L465">
        <v>82</v>
      </c>
      <c r="M465">
        <v>9000</v>
      </c>
      <c r="N465">
        <v>11750</v>
      </c>
      <c r="O465">
        <f t="shared" si="14"/>
        <v>6250</v>
      </c>
      <c r="P465">
        <f t="shared" si="15"/>
        <v>9667</v>
      </c>
    </row>
    <row r="466" spans="1:16" x14ac:dyDescent="0.25">
      <c r="A466" t="s">
        <v>826</v>
      </c>
      <c r="B466" t="s">
        <v>827</v>
      </c>
      <c r="C466" t="s">
        <v>16</v>
      </c>
      <c r="D466" t="s">
        <v>77</v>
      </c>
      <c r="E466">
        <v>275</v>
      </c>
      <c r="F466" s="1">
        <v>30722</v>
      </c>
      <c r="G466" t="s">
        <v>78</v>
      </c>
      <c r="H466" t="s">
        <v>79</v>
      </c>
      <c r="I466">
        <v>4860</v>
      </c>
      <c r="J466">
        <v>6860</v>
      </c>
      <c r="K466">
        <v>2</v>
      </c>
      <c r="L466">
        <v>76</v>
      </c>
      <c r="M466">
        <v>4400</v>
      </c>
      <c r="N466">
        <v>6700</v>
      </c>
      <c r="O466">
        <f t="shared" si="14"/>
        <v>4630</v>
      </c>
      <c r="P466">
        <f t="shared" si="15"/>
        <v>6753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player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Giletto Ivan</dc:creator>
  <cp:lastModifiedBy>Giletto Ivan</cp:lastModifiedBy>
  <dcterms:created xsi:type="dcterms:W3CDTF">2017-01-10T11:12:08Z</dcterms:created>
  <dcterms:modified xsi:type="dcterms:W3CDTF">2017-01-10T11:12:08Z</dcterms:modified>
</cp:coreProperties>
</file>